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asinokan.gokpinar\Downloads\"/>
    </mc:Choice>
  </mc:AlternateContent>
  <bookViews>
    <workbookView xWindow="0" yWindow="0" windowWidth="28800" windowHeight="12315" activeTab="7"/>
  </bookViews>
  <sheets>
    <sheet name="Acıgöl" sheetId="5" r:id="rId1"/>
    <sheet name="Avanos" sheetId="6" r:id="rId2"/>
    <sheet name="Derinkuyu" sheetId="3" r:id="rId3"/>
    <sheet name="Gülşehir" sheetId="4" r:id="rId4"/>
    <sheet name="Hacıbektaş" sheetId="7" r:id="rId5"/>
    <sheet name="Merkez" sheetId="1" r:id="rId6"/>
    <sheet name="Kozaklı" sheetId="2" r:id="rId7"/>
    <sheet name="Ürgüp" sheetId="8" r:id="rId8"/>
  </sheets>
  <definedNames>
    <definedName name="_xlnm._FilterDatabase" localSheetId="0" hidden="1">Acıgöl!$A$3:$I$151</definedName>
    <definedName name="_xlnm._FilterDatabase" localSheetId="2" hidden="1">Derinkuyu!$A$2:$I$2</definedName>
    <definedName name="_xlnm._FilterDatabase" localSheetId="6" hidden="1">Kozaklı!$A$2:$I$151</definedName>
    <definedName name="_xlnm._FilterDatabase" localSheetId="7" hidden="1">Ürgüp!$D$1:$D$73</definedName>
    <definedName name="_xlnm.Print_Area" localSheetId="0">Acıgöl!$A$1:$I$157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3" i="8" l="1"/>
  <c r="H73" i="8"/>
  <c r="J129" i="7" l="1"/>
  <c r="J128" i="7"/>
  <c r="J127" i="7"/>
  <c r="J126" i="7"/>
  <c r="J120" i="7"/>
  <c r="J115" i="7"/>
  <c r="J114" i="7"/>
  <c r="J113" i="7"/>
  <c r="J112" i="7"/>
  <c r="J110" i="7"/>
  <c r="J109" i="7"/>
  <c r="J108" i="7"/>
  <c r="J107" i="7"/>
  <c r="J106" i="7"/>
  <c r="J104" i="7"/>
  <c r="J103" i="7"/>
  <c r="J102" i="7"/>
  <c r="J101" i="7"/>
  <c r="J100" i="7"/>
  <c r="J99" i="7"/>
  <c r="J98" i="7"/>
  <c r="J97" i="7"/>
  <c r="J96" i="7"/>
  <c r="J93" i="7"/>
  <c r="J92" i="7"/>
  <c r="J91" i="7"/>
  <c r="J90" i="7"/>
  <c r="J89" i="7"/>
  <c r="J88" i="7"/>
  <c r="J87" i="7"/>
  <c r="J86" i="7"/>
  <c r="J85" i="7"/>
  <c r="J84" i="7"/>
  <c r="J83" i="7"/>
  <c r="J82" i="7"/>
  <c r="J81" i="7"/>
  <c r="J80" i="7"/>
  <c r="J79" i="7"/>
  <c r="J78" i="7"/>
  <c r="J77" i="7"/>
  <c r="J76" i="7"/>
  <c r="J75" i="7"/>
  <c r="J74" i="7"/>
  <c r="J73" i="7"/>
  <c r="J72" i="7"/>
  <c r="J71" i="7"/>
  <c r="J70" i="7"/>
  <c r="G41" i="3" l="1"/>
</calcChain>
</file>

<file path=xl/sharedStrings.xml><?xml version="1.0" encoding="utf-8"?>
<sst xmlns="http://schemas.openxmlformats.org/spreadsheetml/2006/main" count="5213" uniqueCount="653">
  <si>
    <t>Ek-1</t>
  </si>
  <si>
    <t>İŞLENMEYEN TARIM ARAZİLERİ LİSTESİ (İLK YIL)</t>
  </si>
  <si>
    <t>No</t>
  </si>
  <si>
    <t>İl</t>
  </si>
  <si>
    <t>İlçe</t>
  </si>
  <si>
    <t>Mahalle/Köy</t>
  </si>
  <si>
    <t>Mevki</t>
  </si>
  <si>
    <t>Ada No</t>
  </si>
  <si>
    <t>Parsel No</t>
  </si>
  <si>
    <t>Niteliği</t>
  </si>
  <si>
    <t>Tapu Alan (m2)</t>
  </si>
  <si>
    <t>İşlenmeyen Alan (m2)</t>
  </si>
  <si>
    <t>Nevşehir</t>
  </si>
  <si>
    <t>Merkez</t>
  </si>
  <si>
    <t>2000 Evler</t>
  </si>
  <si>
    <t>Kılıçdağı</t>
  </si>
  <si>
    <t>Tarla</t>
  </si>
  <si>
    <t>Balcın</t>
  </si>
  <si>
    <t>Karadere</t>
  </si>
  <si>
    <t>Bekdik</t>
  </si>
  <si>
    <t>Kadıderesi</t>
  </si>
  <si>
    <t>Boğaz</t>
  </si>
  <si>
    <t>Belardı</t>
  </si>
  <si>
    <t>Kışlıören</t>
  </si>
  <si>
    <t>Hanyeri</t>
  </si>
  <si>
    <t>Çardak</t>
  </si>
  <si>
    <t>Subaşı</t>
  </si>
  <si>
    <t>Kavakderesi</t>
  </si>
  <si>
    <t>Çekirge</t>
  </si>
  <si>
    <t>Çat/15 Temmuz</t>
  </si>
  <si>
    <t>Koccağız</t>
  </si>
  <si>
    <t>Çat/Cumhuriyet</t>
  </si>
  <si>
    <t>Karayatak</t>
  </si>
  <si>
    <t>Sarıpınar</t>
  </si>
  <si>
    <t>Akyazı</t>
  </si>
  <si>
    <t>Çat/İstiklal</t>
  </si>
  <si>
    <t>Yazıharmanaltı</t>
  </si>
  <si>
    <t>Yılancı</t>
  </si>
  <si>
    <t>Göre Çayırlık</t>
  </si>
  <si>
    <t>Çömlekçi</t>
  </si>
  <si>
    <t>Kalaycık</t>
  </si>
  <si>
    <t>Kızılağıl</t>
  </si>
  <si>
    <t>Göreme</t>
  </si>
  <si>
    <t>Yazıbağı</t>
  </si>
  <si>
    <t>Güvercinlik</t>
  </si>
  <si>
    <t>Haklık</t>
  </si>
  <si>
    <t>İcik</t>
  </si>
  <si>
    <t>Gölekyanı</t>
  </si>
  <si>
    <t>-</t>
  </si>
  <si>
    <t>Kendirli</t>
  </si>
  <si>
    <t>Kavak/Aşağı</t>
  </si>
  <si>
    <t>Çokumağaç</t>
  </si>
  <si>
    <t>Kavak/Yukarı</t>
  </si>
  <si>
    <t>Çubukçayı</t>
  </si>
  <si>
    <t>İnönü</t>
  </si>
  <si>
    <t>Kaymaklı</t>
  </si>
  <si>
    <t>Mercimek Kayası</t>
  </si>
  <si>
    <t>Evciküstü</t>
  </si>
  <si>
    <t>Dokuz Deresi</t>
  </si>
  <si>
    <t>Ayaktaş</t>
  </si>
  <si>
    <t>Madala</t>
  </si>
  <si>
    <t>Nar/Yeni</t>
  </si>
  <si>
    <t>Höyük</t>
  </si>
  <si>
    <t>Özyayla</t>
  </si>
  <si>
    <t>Bilen</t>
  </si>
  <si>
    <t>Sulusaray/Sultan Alaaddin</t>
  </si>
  <si>
    <t>Kösrelik</t>
  </si>
  <si>
    <t>Köseyokuşu</t>
  </si>
  <si>
    <t>Sulusaray/Cumhuriyet</t>
  </si>
  <si>
    <t>Karamıhlı</t>
  </si>
  <si>
    <t>Uçhisar</t>
  </si>
  <si>
    <t>Kepez</t>
  </si>
  <si>
    <t>İkidağarası</t>
  </si>
  <si>
    <t>Nevsehir İli Kozakli İlçesi İşlenmeyen Tarım Arazileri Listesi (İLK YIL)</t>
  </si>
  <si>
    <t xml:space="preserve">                Mevki</t>
  </si>
  <si>
    <t>Tapu Cinsi</t>
  </si>
  <si>
    <t>Tapu Alanı(m²)</t>
  </si>
  <si>
    <t>NEVSEHIR</t>
  </si>
  <si>
    <t>KOZAKLI</t>
  </si>
  <si>
    <t>ABDI</t>
  </si>
  <si>
    <t>Obadağıtan</t>
  </si>
  <si>
    <t>132</t>
  </si>
  <si>
    <t>52</t>
  </si>
  <si>
    <t>TARLA</t>
  </si>
  <si>
    <t>53</t>
  </si>
  <si>
    <t>AKPINAR</t>
  </si>
  <si>
    <t>Keçiarkacı</t>
  </si>
  <si>
    <t>108</t>
  </si>
  <si>
    <t>42</t>
  </si>
  <si>
    <t>Kumseki</t>
  </si>
  <si>
    <t>218</t>
  </si>
  <si>
    <t>25</t>
  </si>
  <si>
    <t>30</t>
  </si>
  <si>
    <t>Kayaaltı</t>
  </si>
  <si>
    <t>113</t>
  </si>
  <si>
    <t>11</t>
  </si>
  <si>
    <t>AYLI</t>
  </si>
  <si>
    <t>Yazlakdüzü</t>
  </si>
  <si>
    <t>111</t>
  </si>
  <si>
    <t>275</t>
  </si>
  <si>
    <t>116</t>
  </si>
  <si>
    <t>29</t>
  </si>
  <si>
    <t>BAGLICA</t>
  </si>
  <si>
    <t>Çerkezkayası</t>
  </si>
  <si>
    <t>206</t>
  </si>
  <si>
    <t>5</t>
  </si>
  <si>
    <t>207</t>
  </si>
  <si>
    <t>2</t>
  </si>
  <si>
    <t>Kadınkuyusu</t>
  </si>
  <si>
    <t>208</t>
  </si>
  <si>
    <t>12</t>
  </si>
  <si>
    <t>20</t>
  </si>
  <si>
    <t>70</t>
  </si>
  <si>
    <t>74</t>
  </si>
  <si>
    <t>79</t>
  </si>
  <si>
    <t>81</t>
  </si>
  <si>
    <t>91</t>
  </si>
  <si>
    <t>131</t>
  </si>
  <si>
    <t>142</t>
  </si>
  <si>
    <t>148</t>
  </si>
  <si>
    <t>177</t>
  </si>
  <si>
    <t>Çukurtarla</t>
  </si>
  <si>
    <t>220</t>
  </si>
  <si>
    <t>54</t>
  </si>
  <si>
    <t>83</t>
  </si>
  <si>
    <t>BOGAZICI</t>
  </si>
  <si>
    <t>Kolbaşı</t>
  </si>
  <si>
    <t>4</t>
  </si>
  <si>
    <t>Düz Kolbaşı</t>
  </si>
  <si>
    <t>141</t>
  </si>
  <si>
    <t>3</t>
  </si>
  <si>
    <t>28</t>
  </si>
  <si>
    <t>64</t>
  </si>
  <si>
    <t>BURUNCUK</t>
  </si>
  <si>
    <t>Karakum</t>
  </si>
  <si>
    <t>383</t>
  </si>
  <si>
    <t>22</t>
  </si>
  <si>
    <t>139</t>
  </si>
  <si>
    <t>İnaltı Bağlar</t>
  </si>
  <si>
    <t>391</t>
  </si>
  <si>
    <t>189</t>
  </si>
  <si>
    <t>Gölyurdu</t>
  </si>
  <si>
    <t>394</t>
  </si>
  <si>
    <t>16</t>
  </si>
  <si>
    <t>Lale</t>
  </si>
  <si>
    <t>395</t>
  </si>
  <si>
    <t>Bozoğlan</t>
  </si>
  <si>
    <t>399</t>
  </si>
  <si>
    <t>1</t>
  </si>
  <si>
    <t>122</t>
  </si>
  <si>
    <t>123</t>
  </si>
  <si>
    <t>124</t>
  </si>
  <si>
    <t>Arpaçukuru</t>
  </si>
  <si>
    <t>393</t>
  </si>
  <si>
    <t>50</t>
  </si>
  <si>
    <t>BUYUKYAGLI</t>
  </si>
  <si>
    <t>İncebel</t>
  </si>
  <si>
    <t>130</t>
  </si>
  <si>
    <t>145</t>
  </si>
  <si>
    <t>CAGSAK</t>
  </si>
  <si>
    <t>Kamışlıarkaç</t>
  </si>
  <si>
    <t>101</t>
  </si>
  <si>
    <t>103</t>
  </si>
  <si>
    <t>104</t>
  </si>
  <si>
    <t>73</t>
  </si>
  <si>
    <t>Çöl</t>
  </si>
  <si>
    <t>169</t>
  </si>
  <si>
    <t>86</t>
  </si>
  <si>
    <t>Yağlama</t>
  </si>
  <si>
    <t>110</t>
  </si>
  <si>
    <t>33</t>
  </si>
  <si>
    <t>41</t>
  </si>
  <si>
    <t>18</t>
  </si>
  <si>
    <t>23</t>
  </si>
  <si>
    <t>Daşlık</t>
  </si>
  <si>
    <t>120</t>
  </si>
  <si>
    <t>DORTYOL</t>
  </si>
  <si>
    <t>İmrandüzü</t>
  </si>
  <si>
    <t>102</t>
  </si>
  <si>
    <t>13</t>
  </si>
  <si>
    <t>146</t>
  </si>
  <si>
    <t>9</t>
  </si>
  <si>
    <t>26</t>
  </si>
  <si>
    <t>37</t>
  </si>
  <si>
    <t>39</t>
  </si>
  <si>
    <t>77</t>
  </si>
  <si>
    <t>98</t>
  </si>
  <si>
    <t>106</t>
  </si>
  <si>
    <t>127</t>
  </si>
  <si>
    <t>114</t>
  </si>
  <si>
    <t>6</t>
  </si>
  <si>
    <t>7</t>
  </si>
  <si>
    <t>Sayağıl</t>
  </si>
  <si>
    <t>115</t>
  </si>
  <si>
    <t>107</t>
  </si>
  <si>
    <t>47</t>
  </si>
  <si>
    <t>66</t>
  </si>
  <si>
    <t>125</t>
  </si>
  <si>
    <t>137</t>
  </si>
  <si>
    <t>138</t>
  </si>
  <si>
    <t>İkikelarası</t>
  </si>
  <si>
    <t>156</t>
  </si>
  <si>
    <t>34</t>
  </si>
  <si>
    <t>51</t>
  </si>
  <si>
    <t>78</t>
  </si>
  <si>
    <t>135</t>
  </si>
  <si>
    <t>76</t>
  </si>
  <si>
    <t>DOYDUK</t>
  </si>
  <si>
    <t>Çerçihöyüğü</t>
  </si>
  <si>
    <t>GERCE</t>
  </si>
  <si>
    <t>Çokurkerabası</t>
  </si>
  <si>
    <t>21</t>
  </si>
  <si>
    <t>Düz</t>
  </si>
  <si>
    <t>117</t>
  </si>
  <si>
    <t>HIZIRUSAGI</t>
  </si>
  <si>
    <t>Kartal Tepesi</t>
  </si>
  <si>
    <t>164</t>
  </si>
  <si>
    <t>HOCA_AHMET_YESEVI</t>
  </si>
  <si>
    <t>Yeniyapan</t>
  </si>
  <si>
    <t>226</t>
  </si>
  <si>
    <t>19</t>
  </si>
  <si>
    <t>281</t>
  </si>
  <si>
    <t>334</t>
  </si>
  <si>
    <t>IMRAN</t>
  </si>
  <si>
    <t>Cırcırbaşı</t>
  </si>
  <si>
    <t>Balıcadz</t>
  </si>
  <si>
    <t>Bağlıcadüzü</t>
  </si>
  <si>
    <t>KALECIK_ASAGI</t>
  </si>
  <si>
    <t>Çesmeli Yazlak</t>
  </si>
  <si>
    <t>46</t>
  </si>
  <si>
    <t>KALECIK_ORTA</t>
  </si>
  <si>
    <t>Yazlakbaşı</t>
  </si>
  <si>
    <t>59</t>
  </si>
  <si>
    <t>KALECIK_YUKARI</t>
  </si>
  <si>
    <t>KANLICA</t>
  </si>
  <si>
    <t>Sarıtaş</t>
  </si>
  <si>
    <t>199</t>
  </si>
  <si>
    <t>95</t>
  </si>
  <si>
    <t>KAPAKLI</t>
  </si>
  <si>
    <t>Kandak</t>
  </si>
  <si>
    <t>Büyükgöztepesi</t>
  </si>
  <si>
    <t>17</t>
  </si>
  <si>
    <t>Uzunağıl</t>
  </si>
  <si>
    <t>31</t>
  </si>
  <si>
    <t>88</t>
  </si>
  <si>
    <t>Kandal</t>
  </si>
  <si>
    <t>286</t>
  </si>
  <si>
    <t>KARAHASANLI</t>
  </si>
  <si>
    <t>Gökoğlak</t>
  </si>
  <si>
    <t>119</t>
  </si>
  <si>
    <t>Gölyeri</t>
  </si>
  <si>
    <t>163</t>
  </si>
  <si>
    <t>60</t>
  </si>
  <si>
    <t>KARASENIR</t>
  </si>
  <si>
    <t>Küçükkuyu</t>
  </si>
  <si>
    <t>Killik</t>
  </si>
  <si>
    <t>162</t>
  </si>
  <si>
    <t>72</t>
  </si>
  <si>
    <t>170</t>
  </si>
  <si>
    <t>KASKISLA</t>
  </si>
  <si>
    <t>Dehmenaltı</t>
  </si>
  <si>
    <t>121</t>
  </si>
  <si>
    <t>KIZILKOYUNLU</t>
  </si>
  <si>
    <t>Köyaltı</t>
  </si>
  <si>
    <t>535</t>
  </si>
  <si>
    <t>40</t>
  </si>
  <si>
    <t>Değirmenyolu</t>
  </si>
  <si>
    <t>606</t>
  </si>
  <si>
    <t>44</t>
  </si>
  <si>
    <t>KUCUKYAGLI</t>
  </si>
  <si>
    <t>Kayaardı</t>
  </si>
  <si>
    <t>MERDANALI</t>
  </si>
  <si>
    <t>Kocaoğluçardağı</t>
  </si>
  <si>
    <t>Toprak Pınarı</t>
  </si>
  <si>
    <t>Yavşanlık</t>
  </si>
  <si>
    <t>TASLIHUYUK</t>
  </si>
  <si>
    <t>Sofrasıbüyük</t>
  </si>
  <si>
    <t>Eşekkıran</t>
  </si>
  <si>
    <t>279</t>
  </si>
  <si>
    <t>144</t>
  </si>
  <si>
    <t>Donpınarı</t>
  </si>
  <si>
    <t>118</t>
  </si>
  <si>
    <t>YABANLI</t>
  </si>
  <si>
    <t>Acı</t>
  </si>
  <si>
    <t>480</t>
  </si>
  <si>
    <t>Kötin</t>
  </si>
  <si>
    <t>483</t>
  </si>
  <si>
    <t>267</t>
  </si>
  <si>
    <t>485</t>
  </si>
  <si>
    <t>75</t>
  </si>
  <si>
    <t>Nevsehir İli Derinkuyu İlçesi  İşlenmeyen Tarım Arazileri Listesi İlk Yıl</t>
  </si>
  <si>
    <t xml:space="preserve"> İşlenmeyen Alan </t>
  </si>
  <si>
    <t>DERINKUYU</t>
  </si>
  <si>
    <t>DOGALA</t>
  </si>
  <si>
    <t>KUYULUTATLAR</t>
  </si>
  <si>
    <t>SUVERMEZ</t>
  </si>
  <si>
    <t>YAZIHUYUK_BOZKIR</t>
  </si>
  <si>
    <t>TOPLAM</t>
  </si>
  <si>
    <r>
      <rPr>
        <b/>
        <sz val="14"/>
        <color theme="1"/>
        <rFont val="Times New Roman"/>
        <family val="1"/>
        <charset val="162"/>
      </rPr>
      <t>İŞLENMEYEN TARIM ARAZİLERİ LİSTESİ  (İLK YIL)</t>
    </r>
    <r>
      <rPr>
        <sz val="11"/>
        <color theme="1"/>
        <rFont val="Times New Roman"/>
        <family val="1"/>
        <charset val="162"/>
      </rPr>
      <t xml:space="preserve"> </t>
    </r>
    <r>
      <rPr>
        <b/>
        <sz val="11"/>
        <color theme="1"/>
        <rFont val="Times New Roman"/>
        <family val="1"/>
        <charset val="162"/>
      </rPr>
      <t>ASKI İCAMALİ</t>
    </r>
  </si>
  <si>
    <t>Mahalle Köy</t>
  </si>
  <si>
    <t xml:space="preserve">Mevki  </t>
  </si>
  <si>
    <t xml:space="preserve">Ada </t>
  </si>
  <si>
    <r>
      <t>Tapu Alanı (m</t>
    </r>
    <r>
      <rPr>
        <b/>
        <vertAlign val="superscript"/>
        <sz val="11"/>
        <color theme="1"/>
        <rFont val="Times New Roman"/>
        <family val="1"/>
        <charset val="162"/>
      </rPr>
      <t>2</t>
    </r>
    <r>
      <rPr>
        <b/>
        <sz val="11"/>
        <color theme="1"/>
        <rFont val="Times New Roman"/>
        <family val="1"/>
        <charset val="162"/>
      </rPr>
      <t>)</t>
    </r>
  </si>
  <si>
    <t>İşlenmeyen Alan  (m2)</t>
  </si>
  <si>
    <t>GULSEHIR</t>
  </si>
  <si>
    <t>KIZILKAYA</t>
  </si>
  <si>
    <t>152</t>
  </si>
  <si>
    <t>133</t>
  </si>
  <si>
    <t>99</t>
  </si>
  <si>
    <t>8</t>
  </si>
  <si>
    <t>ESKIYAYLACIK</t>
  </si>
  <si>
    <t>126</t>
  </si>
  <si>
    <t>YENIYAYLACIK</t>
  </si>
  <si>
    <t>160</t>
  </si>
  <si>
    <t>DADAGI</t>
  </si>
  <si>
    <t>43</t>
  </si>
  <si>
    <t>GUMUSYAZI</t>
  </si>
  <si>
    <t>159</t>
  </si>
  <si>
    <t>149</t>
  </si>
  <si>
    <t>YUKSEKLI</t>
  </si>
  <si>
    <t>161</t>
  </si>
  <si>
    <t>767</t>
  </si>
  <si>
    <t>HAMZALI</t>
  </si>
  <si>
    <t>YESILLI</t>
  </si>
  <si>
    <t>105</t>
  </si>
  <si>
    <t>TERLEMEZ</t>
  </si>
  <si>
    <t>87</t>
  </si>
  <si>
    <t>48</t>
  </si>
  <si>
    <t>10</t>
  </si>
  <si>
    <t>24</t>
  </si>
  <si>
    <t>58</t>
  </si>
  <si>
    <t>SAHINLER</t>
  </si>
  <si>
    <t>112</t>
  </si>
  <si>
    <t>67</t>
  </si>
  <si>
    <t>36</t>
  </si>
  <si>
    <t>BOLUKOREN</t>
  </si>
  <si>
    <t>GUMUSKENT</t>
  </si>
  <si>
    <t>27</t>
  </si>
  <si>
    <t>KARAHUYUK</t>
  </si>
  <si>
    <t>97</t>
  </si>
  <si>
    <t>HACIHALILLI</t>
  </si>
  <si>
    <t>96</t>
  </si>
  <si>
    <t>HACILAR</t>
  </si>
  <si>
    <t>109</t>
  </si>
  <si>
    <t>YESILYURT</t>
  </si>
  <si>
    <t>CIVELEK</t>
  </si>
  <si>
    <t>134</t>
  </si>
  <si>
    <t>GULPINAR</t>
  </si>
  <si>
    <t>236</t>
  </si>
  <si>
    <t>56</t>
  </si>
  <si>
    <t>EGRIKUYU</t>
  </si>
  <si>
    <t>80</t>
  </si>
  <si>
    <t>157</t>
  </si>
  <si>
    <t>OVAOREN</t>
  </si>
  <si>
    <t>335</t>
  </si>
  <si>
    <t>252</t>
  </si>
  <si>
    <t>273</t>
  </si>
  <si>
    <t>284</t>
  </si>
  <si>
    <t>288</t>
  </si>
  <si>
    <t>55</t>
  </si>
  <si>
    <t>171</t>
  </si>
  <si>
    <t>GOKCETOPRAK</t>
  </si>
  <si>
    <t>221</t>
  </si>
  <si>
    <t>YALINTAS</t>
  </si>
  <si>
    <t>128</t>
  </si>
  <si>
    <t>140</t>
  </si>
  <si>
    <t>ABUSAGI</t>
  </si>
  <si>
    <t>129</t>
  </si>
  <si>
    <t>15</t>
  </si>
  <si>
    <t>TUZKOY</t>
  </si>
  <si>
    <t>1000</t>
  </si>
  <si>
    <t>71</t>
  </si>
  <si>
    <t>1046</t>
  </si>
  <si>
    <t>150</t>
  </si>
  <si>
    <t>1349</t>
  </si>
  <si>
    <t>1372</t>
  </si>
  <si>
    <t>EK-1</t>
  </si>
  <si>
    <t>NEVŞEHİR İLİ  ACIGÖL İLÇESİ İŞLENMEYEN TARIM ARAZİLERİ LİSTESİ (İLK YIL)</t>
  </si>
  <si>
    <t>Tapu Alanı (m2)</t>
  </si>
  <si>
    <t>NEVŞEHİR</t>
  </si>
  <si>
    <t>ACIGÖL</t>
  </si>
  <si>
    <t>ACIGOL_BAHCELI</t>
  </si>
  <si>
    <t>556</t>
  </si>
  <si>
    <t>ACIGOL_YUKARI</t>
  </si>
  <si>
    <t>609</t>
  </si>
  <si>
    <t>68</t>
  </si>
  <si>
    <t>AGILLI</t>
  </si>
  <si>
    <t>347</t>
  </si>
  <si>
    <t>155</t>
  </si>
  <si>
    <t>CULLAR</t>
  </si>
  <si>
    <t>176</t>
  </si>
  <si>
    <t>184</t>
  </si>
  <si>
    <t>INALLI_CUMHURIYET</t>
  </si>
  <si>
    <t>KARAPINAR_MUSTAFAPASA</t>
  </si>
  <si>
    <t>180</t>
  </si>
  <si>
    <t>166</t>
  </si>
  <si>
    <t>167</t>
  </si>
  <si>
    <t>KOZLUCA</t>
  </si>
  <si>
    <t>38</t>
  </si>
  <si>
    <t>147</t>
  </si>
  <si>
    <t>158</t>
  </si>
  <si>
    <t>165</t>
  </si>
  <si>
    <t>172</t>
  </si>
  <si>
    <t>194</t>
  </si>
  <si>
    <t>85</t>
  </si>
  <si>
    <t>92</t>
  </si>
  <si>
    <t>93</t>
  </si>
  <si>
    <t>136</t>
  </si>
  <si>
    <t>179</t>
  </si>
  <si>
    <t>35</t>
  </si>
  <si>
    <t>KURUGOL_ASAGI</t>
  </si>
  <si>
    <t>188</t>
  </si>
  <si>
    <t>182</t>
  </si>
  <si>
    <t>186</t>
  </si>
  <si>
    <t>KURUGOL_YUKARI</t>
  </si>
  <si>
    <t>89</t>
  </si>
  <si>
    <t>168</t>
  </si>
  <si>
    <t>174</t>
  </si>
  <si>
    <t>14</t>
  </si>
  <si>
    <t>32</t>
  </si>
  <si>
    <t>45</t>
  </si>
  <si>
    <t>90</t>
  </si>
  <si>
    <t>228</t>
  </si>
  <si>
    <t>354</t>
  </si>
  <si>
    <t>49</t>
  </si>
  <si>
    <t>TATLARIN_BALLIK</t>
  </si>
  <si>
    <t>154</t>
  </si>
  <si>
    <t>317</t>
  </si>
  <si>
    <t>TATLARIN_KALE</t>
  </si>
  <si>
    <t>209</t>
  </si>
  <si>
    <t>YUVA</t>
  </si>
  <si>
    <t>143</t>
  </si>
  <si>
    <t>82</t>
  </si>
  <si>
    <t>AVANOS  İLÇESİ İŞLENMEYEN TARIM ARAZİLERİ LİSTESİ (İLK YIL)</t>
  </si>
  <si>
    <t>SN</t>
  </si>
  <si>
    <t>İLİ</t>
  </si>
  <si>
    <t>İLÇESİ</t>
  </si>
  <si>
    <t>KÖYÜ</t>
  </si>
  <si>
    <t>ADA</t>
  </si>
  <si>
    <t>PARSEL</t>
  </si>
  <si>
    <t>TAPU ALANI</t>
  </si>
  <si>
    <t>İŞLENMEYEN ALAN</t>
  </si>
  <si>
    <t>CİNSİ</t>
  </si>
  <si>
    <t>AVANOS</t>
  </si>
  <si>
    <t>CALIS_ASAGI</t>
  </si>
  <si>
    <t>BAHCELIEVLER</t>
  </si>
  <si>
    <t>888</t>
  </si>
  <si>
    <t>ALAADDIN</t>
  </si>
  <si>
    <t>396</t>
  </si>
  <si>
    <t>65</t>
  </si>
  <si>
    <t>AKARCA_HURRIYET</t>
  </si>
  <si>
    <t>KARACAUSAGI</t>
  </si>
  <si>
    <t>OZKONAK_ORTA</t>
  </si>
  <si>
    <t>283</t>
  </si>
  <si>
    <t>253</t>
  </si>
  <si>
    <t>323</t>
  </si>
  <si>
    <t>326</t>
  </si>
  <si>
    <t>327</t>
  </si>
  <si>
    <t>424</t>
  </si>
  <si>
    <t>426</t>
  </si>
  <si>
    <t>419</t>
  </si>
  <si>
    <t>439</t>
  </si>
  <si>
    <t>GOYNUK</t>
  </si>
  <si>
    <t>259</t>
  </si>
  <si>
    <t>282</t>
  </si>
  <si>
    <t>488</t>
  </si>
  <si>
    <t>502</t>
  </si>
  <si>
    <t>506</t>
  </si>
  <si>
    <t>529</t>
  </si>
  <si>
    <t>532</t>
  </si>
  <si>
    <t>63</t>
  </si>
  <si>
    <t>539</t>
  </si>
  <si>
    <t>540</t>
  </si>
  <si>
    <t>542</t>
  </si>
  <si>
    <t>541</t>
  </si>
  <si>
    <t>SARILAR</t>
  </si>
  <si>
    <t>0</t>
  </si>
  <si>
    <t>4341</t>
  </si>
  <si>
    <t>IGDELIKISLA</t>
  </si>
  <si>
    <t>UCKUYU</t>
  </si>
  <si>
    <t>57</t>
  </si>
  <si>
    <t>62</t>
  </si>
  <si>
    <t>MAHMAT_BAHCELIEVLER</t>
  </si>
  <si>
    <t>MAHMAT_ORTA</t>
  </si>
  <si>
    <t>211</t>
  </si>
  <si>
    <t>KALABA</t>
  </si>
  <si>
    <t>1474</t>
  </si>
  <si>
    <t>1768</t>
  </si>
  <si>
    <t>2429</t>
  </si>
  <si>
    <t>2523</t>
  </si>
  <si>
    <t>2531</t>
  </si>
  <si>
    <t>2648</t>
  </si>
  <si>
    <t>3352</t>
  </si>
  <si>
    <t>BOZCA</t>
  </si>
  <si>
    <t>223</t>
  </si>
  <si>
    <t>249</t>
  </si>
  <si>
    <t>254</t>
  </si>
  <si>
    <t>234</t>
  </si>
  <si>
    <t>248</t>
  </si>
  <si>
    <t>257</t>
  </si>
  <si>
    <t>263</t>
  </si>
  <si>
    <t>261</t>
  </si>
  <si>
    <t>231</t>
  </si>
  <si>
    <t>251</t>
  </si>
  <si>
    <t>250</t>
  </si>
  <si>
    <t>TOPAKLI_YENI</t>
  </si>
  <si>
    <t>183</t>
  </si>
  <si>
    <t>196</t>
  </si>
  <si>
    <t>201</t>
  </si>
  <si>
    <t>PASALI</t>
  </si>
  <si>
    <t>94</t>
  </si>
  <si>
    <t>175</t>
  </si>
  <si>
    <t>KUYULUKISLA</t>
  </si>
  <si>
    <t>DÜZ</t>
  </si>
  <si>
    <t>KAYAALTI</t>
  </si>
  <si>
    <t>HACIBEKTAŞ</t>
  </si>
  <si>
    <t xml:space="preserve">NEVŞEHİR </t>
  </si>
  <si>
    <t>SAZLIESİK</t>
  </si>
  <si>
    <t>AKYOL</t>
  </si>
  <si>
    <t>KIZILADA</t>
  </si>
  <si>
    <t>İNARKASI</t>
  </si>
  <si>
    <t>KUMTEPESİ</t>
  </si>
  <si>
    <t>HIDIRLAR</t>
  </si>
  <si>
    <t>ACI</t>
  </si>
  <si>
    <t>İşlenmeyen Alan ( m²)</t>
  </si>
  <si>
    <t>Tapu Alanı ( m²)</t>
  </si>
  <si>
    <t>KARABURNA</t>
  </si>
  <si>
    <t>KIZILBURUN</t>
  </si>
  <si>
    <t>ÇALLIARKAÇ</t>
  </si>
  <si>
    <t>DANAKIRAN</t>
  </si>
  <si>
    <t>ŞEMENİNKUYU</t>
  </si>
  <si>
    <t>ÇORAK</t>
  </si>
  <si>
    <t>SEKİ</t>
  </si>
  <si>
    <t>KÖŞEKTAŞ</t>
  </si>
  <si>
    <t>ÇÖL</t>
  </si>
  <si>
    <t>KARABURÇ</t>
  </si>
  <si>
    <t>YURTLAR</t>
  </si>
  <si>
    <t>SÜLÜKLÜBEL</t>
  </si>
  <si>
    <t>KIZILAĞIL</t>
  </si>
  <si>
    <t>KÖŞELETAŞI</t>
  </si>
  <si>
    <t>7.00,00</t>
  </si>
  <si>
    <t>HACIKASIM</t>
  </si>
  <si>
    <t>DİPÇÖL</t>
  </si>
  <si>
    <t>MEZARARDI</t>
  </si>
  <si>
    <t>HARMANYERİ</t>
  </si>
  <si>
    <t>KIYI BİR</t>
  </si>
  <si>
    <t>KAHRAMAN</t>
  </si>
  <si>
    <t>SADIK</t>
  </si>
  <si>
    <t>BOZTEPE</t>
  </si>
  <si>
    <t>AKÇATAŞ</t>
  </si>
  <si>
    <t>TOPAYIN</t>
  </si>
  <si>
    <t>KURBANTEPESİ</t>
  </si>
  <si>
    <t>SARIPINAR</t>
  </si>
  <si>
    <t>KEŞLİK</t>
  </si>
  <si>
    <t>AŞIKLAR</t>
  </si>
  <si>
    <t xml:space="preserve">DEĞİRMENGEDİĞİ </t>
  </si>
  <si>
    <t>BAŞKÖY</t>
  </si>
  <si>
    <t>KESİKBURUN</t>
  </si>
  <si>
    <t>KOCABURUN</t>
  </si>
  <si>
    <t>BELBARAK</t>
  </si>
  <si>
    <t>GÜMÜŞPINARI</t>
  </si>
  <si>
    <t>GÖLYERİ</t>
  </si>
  <si>
    <t>HASANLAR</t>
  </si>
  <si>
    <t>MERCANAĞILI</t>
  </si>
  <si>
    <t>KARAOVA</t>
  </si>
  <si>
    <t>AYRIYOL</t>
  </si>
  <si>
    <t>KAYI</t>
  </si>
  <si>
    <t>DEĞİRMENGEDİĞİ</t>
  </si>
  <si>
    <t>SOĞLA</t>
  </si>
  <si>
    <t>KİLLİK</t>
  </si>
  <si>
    <t>KATIRTEPESİ</t>
  </si>
  <si>
    <t>KÜTÜKÇÜ</t>
  </si>
  <si>
    <t>MANDAKAYASI</t>
  </si>
  <si>
    <t>MİKAİL</t>
  </si>
  <si>
    <t>KIRANKAYA</t>
  </si>
  <si>
    <t>YENİCE</t>
  </si>
  <si>
    <t>ELMALIKUYUBELİ</t>
  </si>
  <si>
    <t>ZİR</t>
  </si>
  <si>
    <t>ÇEŞMELİ</t>
  </si>
  <si>
    <t>KURTÇA</t>
  </si>
  <si>
    <t>ALIMPINARI BELBAŞI</t>
  </si>
  <si>
    <t>GÖKÇEPINAR</t>
  </si>
  <si>
    <t>ÇİĞDEM</t>
  </si>
  <si>
    <t>ÇÜRÜK</t>
  </si>
  <si>
    <t>ÇİVRİL</t>
  </si>
  <si>
    <t>BEŞTAŞ</t>
  </si>
  <si>
    <t>BÜYÜKBURUNAĞIL</t>
  </si>
  <si>
    <t>POLATLI</t>
  </si>
  <si>
    <t>YURTYERİ</t>
  </si>
  <si>
    <t>AĞIZIBÜYÜK</t>
  </si>
  <si>
    <t xml:space="preserve">                                            İŞLENMEYEN TARIM ARAZİLERİ LİSTESİ ( İLK YIL)</t>
  </si>
  <si>
    <t>Mevkii</t>
  </si>
  <si>
    <t>Tapu Alanı (m²)</t>
  </si>
  <si>
    <t>İşlenmeyen Alan (m²)</t>
  </si>
  <si>
    <t>ÜRGÜP</t>
  </si>
  <si>
    <t>AKSALUR_SALUR</t>
  </si>
  <si>
    <t>killik</t>
  </si>
  <si>
    <t>634</t>
  </si>
  <si>
    <t>çatalhöyük</t>
  </si>
  <si>
    <t>636</t>
  </si>
  <si>
    <t>denelce</t>
  </si>
  <si>
    <t>562</t>
  </si>
  <si>
    <t>kızılyer</t>
  </si>
  <si>
    <t>629</t>
  </si>
  <si>
    <t>karatarla</t>
  </si>
  <si>
    <t>630</t>
  </si>
  <si>
    <t>69</t>
  </si>
  <si>
    <t>angıtgölü</t>
  </si>
  <si>
    <t>635</t>
  </si>
  <si>
    <t>tüllüceninyazı</t>
  </si>
  <si>
    <t>637</t>
  </si>
  <si>
    <t>sarımahmut</t>
  </si>
  <si>
    <t>585</t>
  </si>
  <si>
    <t>CEMIL</t>
  </si>
  <si>
    <t>4046</t>
  </si>
  <si>
    <t>COKEK</t>
  </si>
  <si>
    <t>sarıyazı</t>
  </si>
  <si>
    <t>ILTAS</t>
  </si>
  <si>
    <t>çukuryer</t>
  </si>
  <si>
    <t>KARAKAYA</t>
  </si>
  <si>
    <t>bozyer</t>
  </si>
  <si>
    <t>kumseki</t>
  </si>
  <si>
    <t>deliktaş</t>
  </si>
  <si>
    <t>100</t>
  </si>
  <si>
    <t>köstekkıran</t>
  </si>
  <si>
    <t>61</t>
  </si>
  <si>
    <t>bağ yeri</t>
  </si>
  <si>
    <t>84</t>
  </si>
  <si>
    <t>kazan kaya</t>
  </si>
  <si>
    <t>karaseki</t>
  </si>
  <si>
    <t>dağınbaşı</t>
  </si>
  <si>
    <t>MAZI</t>
  </si>
  <si>
    <t>damsa yolu</t>
  </si>
  <si>
    <t>582</t>
  </si>
  <si>
    <t>596</t>
  </si>
  <si>
    <t>SAHINEFENDI</t>
  </si>
  <si>
    <t>asma</t>
  </si>
  <si>
    <t>kızılağıl</t>
  </si>
  <si>
    <t>kızıltepe</t>
  </si>
  <si>
    <t>gövde çukuru</t>
  </si>
  <si>
    <t>karakuşaksırtı</t>
  </si>
  <si>
    <t>ardıçlık</t>
  </si>
  <si>
    <t>devrentbaşı</t>
  </si>
  <si>
    <t>SARIHIDIR</t>
  </si>
  <si>
    <t>tepebaşı</t>
  </si>
  <si>
    <t>549</t>
  </si>
  <si>
    <t>SOFULAR</t>
  </si>
  <si>
    <t>sulutaş</t>
  </si>
  <si>
    <t>195</t>
  </si>
  <si>
    <t>TASKINPASA</t>
  </si>
  <si>
    <t>kayaaltı</t>
  </si>
  <si>
    <t>YESILOZ</t>
  </si>
  <si>
    <t>arkaç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</si>
</sst>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  <font>
      <sz val="11"/>
      <color theme="1"/>
      <name val="Calibri"/>
      <family val="2"/>
      <scheme val="minor"/>
    </font>
    <font>
      <b/>
      <sz val="15"/>
      <name val="Calibri"/>
    </font>
    <font>
      <b/>
      <sz val="11"/>
      <name val="Calibri"/>
    </font>
    <font>
      <b/>
      <sz val="12"/>
      <name val="Calibri"/>
      <family val="2"/>
      <charset val="162"/>
    </font>
    <font>
      <b/>
      <sz val="12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b/>
      <vertAlign val="superscript"/>
      <sz val="11"/>
      <color theme="1"/>
      <name val="Times New Roman"/>
      <family val="1"/>
      <charset val="162"/>
    </font>
    <font>
      <sz val="1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5"/>
      <name val="Calibri"/>
      <family val="2"/>
      <charset val="162"/>
    </font>
    <font>
      <b/>
      <sz val="11"/>
      <name val="Calibri"/>
      <family val="2"/>
      <charset val="162"/>
    </font>
    <font>
      <sz val="10"/>
      <color theme="1"/>
      <name val="Times New Roman"/>
      <family val="1"/>
      <charset val="162"/>
    </font>
    <font>
      <sz val="10"/>
      <color theme="1"/>
      <name val="Calibri"/>
      <family val="2"/>
      <charset val="162"/>
      <scheme val="minor"/>
    </font>
    <font>
      <b/>
      <sz val="10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00">
    <xf numFmtId="0" fontId="0" fillId="0" borderId="0" xfId="0"/>
    <xf numFmtId="0" fontId="0" fillId="0" borderId="0" xfId="0" applyAlignment="1">
      <alignment horizontal="right"/>
    </xf>
    <xf numFmtId="0" fontId="2" fillId="0" borderId="1" xfId="0" applyFont="1" applyBorder="1"/>
    <xf numFmtId="0" fontId="0" fillId="0" borderId="1" xfId="0" applyBorder="1"/>
    <xf numFmtId="2" fontId="0" fillId="0" borderId="1" xfId="0" applyNumberFormat="1" applyBorder="1"/>
    <xf numFmtId="0" fontId="0" fillId="0" borderId="1" xfId="0" applyFill="1" applyBorder="1"/>
    <xf numFmtId="2" fontId="0" fillId="0" borderId="1" xfId="0" applyNumberFormat="1" applyFill="1" applyBorder="1"/>
    <xf numFmtId="0" fontId="3" fillId="0" borderId="0" xfId="1"/>
    <xf numFmtId="0" fontId="5" fillId="0" borderId="1" xfId="1" applyFont="1" applyFill="1" applyBorder="1" applyAlignment="1">
      <alignment horizontal="left" vertical="center"/>
    </xf>
    <xf numFmtId="0" fontId="5" fillId="0" borderId="1" xfId="1" applyFont="1" applyBorder="1" applyAlignment="1">
      <alignment horizontal="left" vertical="center"/>
    </xf>
    <xf numFmtId="4" fontId="5" fillId="0" borderId="1" xfId="1" applyNumberFormat="1" applyFont="1" applyBorder="1" applyAlignment="1">
      <alignment horizontal="left" vertical="center"/>
    </xf>
    <xf numFmtId="0" fontId="3" fillId="0" borderId="1" xfId="1" applyFill="1" applyBorder="1" applyAlignment="1">
      <alignment horizontal="left" vertical="center"/>
    </xf>
    <xf numFmtId="0" fontId="3" fillId="0" borderId="1" xfId="1" applyBorder="1" applyAlignment="1">
      <alignment horizontal="left" vertical="center"/>
    </xf>
    <xf numFmtId="4" fontId="3" fillId="0" borderId="1" xfId="1" applyNumberFormat="1" applyBorder="1" applyAlignment="1">
      <alignment horizontal="left" vertical="center"/>
    </xf>
    <xf numFmtId="0" fontId="3" fillId="0" borderId="0" xfId="1" applyFill="1"/>
    <xf numFmtId="4" fontId="3" fillId="0" borderId="1" xfId="1" applyNumberFormat="1" applyFill="1" applyBorder="1" applyAlignment="1">
      <alignment horizontal="left" vertical="center"/>
    </xf>
    <xf numFmtId="0" fontId="5" fillId="0" borderId="0" xfId="1" applyFont="1" applyAlignment="1">
      <alignment horizontal="right" vertical="center"/>
    </xf>
    <xf numFmtId="4" fontId="5" fillId="0" borderId="0" xfId="1" applyNumberFormat="1" applyFont="1" applyAlignment="1">
      <alignment horizontal="left" vertical="center"/>
    </xf>
    <xf numFmtId="0" fontId="3" fillId="2" borderId="0" xfId="1" applyFill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4" fontId="6" fillId="0" borderId="1" xfId="1" applyNumberFormat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3" fillId="2" borderId="1" xfId="1" applyFill="1" applyBorder="1" applyAlignment="1">
      <alignment horizontal="center" vertical="center"/>
    </xf>
    <xf numFmtId="0" fontId="3" fillId="2" borderId="1" xfId="1" applyFill="1" applyBorder="1" applyAlignment="1">
      <alignment horizontal="center" vertical="center" wrapText="1"/>
    </xf>
    <xf numFmtId="0" fontId="3" fillId="2" borderId="1" xfId="1" applyNumberFormat="1" applyFill="1" applyBorder="1" applyAlignment="1">
      <alignment horizontal="center" vertical="center" wrapText="1"/>
    </xf>
    <xf numFmtId="4" fontId="3" fillId="2" borderId="1" xfId="1" applyNumberFormat="1" applyFill="1" applyBorder="1" applyAlignment="1">
      <alignment horizontal="center" vertical="center" wrapText="1"/>
    </xf>
    <xf numFmtId="3" fontId="3" fillId="2" borderId="1" xfId="1" applyNumberFormat="1" applyFill="1" applyBorder="1" applyAlignment="1">
      <alignment horizontal="center" vertical="center" wrapText="1"/>
    </xf>
    <xf numFmtId="0" fontId="3" fillId="2" borderId="0" xfId="1" applyFill="1" applyAlignment="1">
      <alignment horizontal="center" vertical="center"/>
    </xf>
    <xf numFmtId="0" fontId="3" fillId="2" borderId="1" xfId="1" applyNumberFormat="1" applyFill="1" applyBorder="1" applyAlignment="1">
      <alignment horizontal="center" vertical="center"/>
    </xf>
    <xf numFmtId="4" fontId="3" fillId="2" borderId="1" xfId="1" applyNumberForma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4" fontId="5" fillId="2" borderId="0" xfId="1" applyNumberFormat="1" applyFont="1" applyFill="1" applyAlignment="1">
      <alignment horizontal="center" vertical="center"/>
    </xf>
    <xf numFmtId="0" fontId="2" fillId="0" borderId="1" xfId="0" applyFont="1" applyBorder="1" applyAlignment="1">
      <alignment horizontal="left" vertical="justify"/>
    </xf>
    <xf numFmtId="0" fontId="0" fillId="0" borderId="1" xfId="0" applyBorder="1" applyAlignment="1">
      <alignment horizontal="left" vertical="center"/>
    </xf>
    <xf numFmtId="0" fontId="8" fillId="0" borderId="1" xfId="0" applyFont="1" applyBorder="1"/>
    <xf numFmtId="4" fontId="0" fillId="0" borderId="1" xfId="0" applyNumberForma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8" fillId="0" borderId="2" xfId="0" applyFont="1" applyBorder="1"/>
    <xf numFmtId="4" fontId="0" fillId="0" borderId="2" xfId="0" applyNumberFormat="1" applyBorder="1" applyAlignment="1">
      <alignment horizontal="left" vertical="center"/>
    </xf>
    <xf numFmtId="0" fontId="1" fillId="0" borderId="0" xfId="1" applyFont="1" applyFill="1" applyAlignment="1">
      <alignment horizontal="right"/>
    </xf>
    <xf numFmtId="0" fontId="1" fillId="0" borderId="1" xfId="1" applyFont="1" applyFill="1" applyBorder="1" applyAlignment="1">
      <alignment horizontal="center" vertical="center"/>
    </xf>
    <xf numFmtId="0" fontId="1" fillId="0" borderId="0" xfId="1" applyFont="1" applyFill="1"/>
    <xf numFmtId="0" fontId="3" fillId="0" borderId="1" xfId="1" applyFill="1" applyBorder="1" applyAlignment="1">
      <alignment horizontal="center" vertical="center"/>
    </xf>
    <xf numFmtId="4" fontId="3" fillId="0" borderId="1" xfId="1" applyNumberFormat="1" applyFill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1" fillId="0" borderId="1" xfId="1" applyFont="1" applyBorder="1" applyAlignment="1">
      <alignment horizontal="left" vertical="center"/>
    </xf>
    <xf numFmtId="4" fontId="11" fillId="0" borderId="1" xfId="1" applyNumberFormat="1" applyFont="1" applyBorder="1" applyAlignment="1">
      <alignment horizontal="left" vertical="center"/>
    </xf>
    <xf numFmtId="0" fontId="3" fillId="0" borderId="1" xfId="1" applyBorder="1" applyAlignment="1">
      <alignment horizontal="left"/>
    </xf>
    <xf numFmtId="0" fontId="3" fillId="0" borderId="2" xfId="1" applyBorder="1" applyAlignment="1">
      <alignment horizontal="left" vertical="center"/>
    </xf>
    <xf numFmtId="4" fontId="3" fillId="0" borderId="3" xfId="1" applyNumberFormat="1" applyBorder="1" applyAlignment="1">
      <alignment horizontal="center"/>
    </xf>
    <xf numFmtId="4" fontId="3" fillId="0" borderId="1" xfId="1" applyNumberFormat="1" applyBorder="1" applyAlignment="1">
      <alignment horizontal="center"/>
    </xf>
    <xf numFmtId="0" fontId="3" fillId="0" borderId="1" xfId="1" applyBorder="1" applyAlignment="1">
      <alignment horizontal="center"/>
    </xf>
    <xf numFmtId="0" fontId="3" fillId="0" borderId="1" xfId="1" applyFill="1" applyBorder="1" applyAlignment="1">
      <alignment horizontal="center"/>
    </xf>
    <xf numFmtId="0" fontId="3" fillId="0" borderId="1" xfId="1" applyBorder="1"/>
    <xf numFmtId="0" fontId="3" fillId="0" borderId="3" xfId="1" applyBorder="1" applyAlignment="1">
      <alignment horizontal="center"/>
    </xf>
    <xf numFmtId="0" fontId="3" fillId="0" borderId="3" xfId="1" applyFont="1" applyBorder="1" applyAlignment="1">
      <alignment horizontal="center" vertical="center"/>
    </xf>
    <xf numFmtId="0" fontId="3" fillId="0" borderId="1" xfId="1" applyBorder="1" applyAlignment="1">
      <alignment horizontal="center" wrapText="1"/>
    </xf>
    <xf numFmtId="0" fontId="3" fillId="0" borderId="3" xfId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4" fontId="0" fillId="0" borderId="3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14" fillId="0" borderId="5" xfId="1" applyFont="1" applyBorder="1" applyAlignment="1">
      <alignment horizontal="left" vertical="center"/>
    </xf>
    <xf numFmtId="0" fontId="14" fillId="0" borderId="6" xfId="1" applyFont="1" applyBorder="1" applyAlignment="1">
      <alignment horizontal="left" vertical="center"/>
    </xf>
    <xf numFmtId="4" fontId="14" fillId="0" borderId="6" xfId="1" applyNumberFormat="1" applyFont="1" applyBorder="1" applyAlignment="1">
      <alignment horizontal="left" vertical="center"/>
    </xf>
    <xf numFmtId="0" fontId="14" fillId="0" borderId="7" xfId="1" applyFont="1" applyFill="1" applyBorder="1" applyAlignment="1">
      <alignment horizontal="left" vertical="center"/>
    </xf>
    <xf numFmtId="0" fontId="3" fillId="0" borderId="8" xfId="1" applyBorder="1" applyAlignment="1">
      <alignment horizontal="left" vertical="center"/>
    </xf>
    <xf numFmtId="0" fontId="3" fillId="0" borderId="1" xfId="1" applyBorder="1" applyAlignment="1">
      <alignment horizontal="right" vertical="center"/>
    </xf>
    <xf numFmtId="4" fontId="3" fillId="0" borderId="1" xfId="1" applyNumberFormat="1" applyBorder="1" applyAlignment="1">
      <alignment horizontal="right" vertical="center"/>
    </xf>
    <xf numFmtId="3" fontId="3" fillId="0" borderId="9" xfId="1" applyNumberFormat="1" applyBorder="1"/>
    <xf numFmtId="0" fontId="3" fillId="0" borderId="10" xfId="1" applyBorder="1" applyAlignment="1">
      <alignment horizontal="left" vertical="center"/>
    </xf>
    <xf numFmtId="0" fontId="3" fillId="0" borderId="10" xfId="1" applyBorder="1" applyAlignment="1">
      <alignment horizontal="right" vertical="center"/>
    </xf>
    <xf numFmtId="4" fontId="3" fillId="0" borderId="10" xfId="1" applyNumberFormat="1" applyBorder="1" applyAlignment="1">
      <alignment horizontal="right" vertical="center"/>
    </xf>
    <xf numFmtId="0" fontId="3" fillId="0" borderId="0" xfId="1" applyBorder="1" applyAlignment="1">
      <alignment horizontal="left" vertical="center"/>
    </xf>
    <xf numFmtId="0" fontId="14" fillId="0" borderId="0" xfId="1" applyFont="1" applyAlignment="1">
      <alignment horizontal="right" vertical="center"/>
    </xf>
    <xf numFmtId="4" fontId="14" fillId="0" borderId="0" xfId="1" applyNumberFormat="1" applyFont="1" applyAlignment="1">
      <alignment horizontal="right" vertical="center"/>
    </xf>
    <xf numFmtId="4" fontId="1" fillId="0" borderId="0" xfId="1" applyNumberFormat="1" applyFont="1"/>
    <xf numFmtId="0" fontId="15" fillId="0" borderId="0" xfId="1" applyFont="1" applyAlignment="1">
      <alignment readingOrder="1"/>
    </xf>
    <xf numFmtId="0" fontId="15" fillId="0" borderId="0" xfId="1" applyFont="1" applyAlignment="1">
      <alignment wrapText="1" readingOrder="1"/>
    </xf>
    <xf numFmtId="0" fontId="16" fillId="0" borderId="0" xfId="1" applyFont="1" applyAlignment="1">
      <alignment readingOrder="1"/>
    </xf>
    <xf numFmtId="0" fontId="15" fillId="0" borderId="0" xfId="1" applyFont="1" applyAlignment="1" applyProtection="1">
      <alignment wrapText="1" readingOrder="2"/>
      <protection locked="0"/>
    </xf>
    <xf numFmtId="0" fontId="16" fillId="0" borderId="0" xfId="1" applyFont="1"/>
    <xf numFmtId="14" fontId="16" fillId="0" borderId="0" xfId="1" applyNumberFormat="1" applyFont="1" applyAlignment="1">
      <alignment horizontal="left"/>
    </xf>
    <xf numFmtId="0" fontId="17" fillId="0" borderId="0" xfId="1" applyFont="1"/>
    <xf numFmtId="0" fontId="3" fillId="0" borderId="0" xfId="1" applyBorder="1"/>
    <xf numFmtId="0" fontId="7" fillId="0" borderId="1" xfId="1" applyFont="1" applyFill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8" fillId="0" borderId="0" xfId="0" applyFont="1"/>
    <xf numFmtId="0" fontId="12" fillId="0" borderId="3" xfId="1" applyFont="1" applyBorder="1" applyAlignment="1">
      <alignment horizontal="center" wrapText="1"/>
    </xf>
    <xf numFmtId="0" fontId="12" fillId="0" borderId="4" xfId="1" applyFont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4" fillId="0" borderId="1" xfId="1" applyFont="1" applyBorder="1"/>
    <xf numFmtId="0" fontId="3" fillId="0" borderId="0" xfId="1"/>
    <xf numFmtId="0" fontId="13" fillId="0" borderId="2" xfId="1" applyFont="1" applyBorder="1" applyAlignment="1">
      <alignment horizontal="center"/>
    </xf>
    <xf numFmtId="0" fontId="3" fillId="0" borderId="0" xfId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1"/>
  <sheetViews>
    <sheetView zoomScale="85" zoomScaleNormal="85" zoomScaleSheetLayoutView="85" workbookViewId="0">
      <selection activeCell="K27" sqref="K27"/>
    </sheetView>
  </sheetViews>
  <sheetFormatPr defaultRowHeight="15" x14ac:dyDescent="0.25"/>
  <cols>
    <col min="1" max="1" width="6" style="14" customWidth="1"/>
    <col min="2" max="2" width="12.42578125" style="14" customWidth="1"/>
    <col min="3" max="3" width="15.140625" style="14" customWidth="1"/>
    <col min="4" max="4" width="28.5703125" style="14" customWidth="1"/>
    <col min="5" max="5" width="15.7109375" style="14" customWidth="1"/>
    <col min="6" max="6" width="18.7109375" style="14" customWidth="1"/>
    <col min="7" max="7" width="15.42578125" style="14" customWidth="1"/>
    <col min="8" max="8" width="19.28515625" style="14" customWidth="1"/>
    <col min="9" max="9" width="24.28515625" style="14" customWidth="1"/>
    <col min="10" max="16384" width="9.140625" style="14"/>
  </cols>
  <sheetData>
    <row r="1" spans="1:9" x14ac:dyDescent="0.25">
      <c r="I1" s="40" t="s">
        <v>376</v>
      </c>
    </row>
    <row r="2" spans="1:9" ht="31.5" customHeight="1" x14ac:dyDescent="0.25">
      <c r="A2" s="88" t="s">
        <v>377</v>
      </c>
      <c r="B2" s="88"/>
      <c r="C2" s="88"/>
      <c r="D2" s="88"/>
      <c r="E2" s="88"/>
      <c r="F2" s="88"/>
      <c r="G2" s="88"/>
      <c r="H2" s="88"/>
      <c r="I2" s="88"/>
    </row>
    <row r="3" spans="1:9" s="42" customFormat="1" x14ac:dyDescent="0.25">
      <c r="A3" s="41" t="s">
        <v>2</v>
      </c>
      <c r="B3" s="41" t="s">
        <v>3</v>
      </c>
      <c r="C3" s="41" t="s">
        <v>4</v>
      </c>
      <c r="D3" s="41" t="s">
        <v>5</v>
      </c>
      <c r="E3" s="41" t="s">
        <v>7</v>
      </c>
      <c r="F3" s="41" t="s">
        <v>8</v>
      </c>
      <c r="G3" s="41" t="s">
        <v>9</v>
      </c>
      <c r="H3" s="41" t="s">
        <v>378</v>
      </c>
      <c r="I3" s="41" t="s">
        <v>11</v>
      </c>
    </row>
    <row r="4" spans="1:9" x14ac:dyDescent="0.25">
      <c r="A4" s="43">
        <v>1</v>
      </c>
      <c r="B4" s="43" t="s">
        <v>379</v>
      </c>
      <c r="C4" s="43" t="s">
        <v>380</v>
      </c>
      <c r="D4" s="43" t="s">
        <v>381</v>
      </c>
      <c r="E4" s="43" t="s">
        <v>382</v>
      </c>
      <c r="F4" s="43" t="s">
        <v>136</v>
      </c>
      <c r="G4" s="43" t="s">
        <v>83</v>
      </c>
      <c r="H4" s="44">
        <v>101.11</v>
      </c>
      <c r="I4" s="44">
        <v>101.11</v>
      </c>
    </row>
    <row r="5" spans="1:9" x14ac:dyDescent="0.25">
      <c r="A5" s="43">
        <v>2</v>
      </c>
      <c r="B5" s="43" t="s">
        <v>379</v>
      </c>
      <c r="C5" s="43" t="s">
        <v>380</v>
      </c>
      <c r="D5" s="43" t="s">
        <v>383</v>
      </c>
      <c r="E5" s="43" t="s">
        <v>384</v>
      </c>
      <c r="F5" s="43" t="s">
        <v>385</v>
      </c>
      <c r="G5" s="43" t="s">
        <v>83</v>
      </c>
      <c r="H5" s="44">
        <v>3193.51</v>
      </c>
      <c r="I5" s="44">
        <v>3193.51</v>
      </c>
    </row>
    <row r="6" spans="1:9" x14ac:dyDescent="0.25">
      <c r="A6" s="43">
        <v>3</v>
      </c>
      <c r="B6" s="43" t="s">
        <v>379</v>
      </c>
      <c r="C6" s="43" t="s">
        <v>380</v>
      </c>
      <c r="D6" s="43" t="s">
        <v>386</v>
      </c>
      <c r="E6" s="43" t="s">
        <v>163</v>
      </c>
      <c r="F6" s="43" t="s">
        <v>387</v>
      </c>
      <c r="G6" s="43" t="s">
        <v>83</v>
      </c>
      <c r="H6" s="44">
        <v>2278.85</v>
      </c>
      <c r="I6" s="44">
        <v>2278.85</v>
      </c>
    </row>
    <row r="7" spans="1:9" x14ac:dyDescent="0.25">
      <c r="A7" s="43">
        <v>4</v>
      </c>
      <c r="B7" s="43" t="s">
        <v>379</v>
      </c>
      <c r="C7" s="43" t="s">
        <v>380</v>
      </c>
      <c r="D7" s="43" t="s">
        <v>386</v>
      </c>
      <c r="E7" s="43" t="s">
        <v>324</v>
      </c>
      <c r="F7" s="43" t="s">
        <v>181</v>
      </c>
      <c r="G7" s="43" t="s">
        <v>83</v>
      </c>
      <c r="H7" s="44">
        <v>3307.27</v>
      </c>
      <c r="I7" s="44">
        <v>3307.27</v>
      </c>
    </row>
    <row r="8" spans="1:9" x14ac:dyDescent="0.25">
      <c r="A8" s="43">
        <v>5</v>
      </c>
      <c r="B8" s="43" t="s">
        <v>379</v>
      </c>
      <c r="C8" s="43" t="s">
        <v>380</v>
      </c>
      <c r="D8" s="43" t="s">
        <v>386</v>
      </c>
      <c r="E8" s="43" t="s">
        <v>187</v>
      </c>
      <c r="F8" s="43" t="s">
        <v>110</v>
      </c>
      <c r="G8" s="43" t="s">
        <v>83</v>
      </c>
      <c r="H8" s="44">
        <v>8801.83</v>
      </c>
      <c r="I8" s="44">
        <v>8801.83</v>
      </c>
    </row>
    <row r="9" spans="1:9" x14ac:dyDescent="0.25">
      <c r="A9" s="43">
        <v>6</v>
      </c>
      <c r="B9" s="43" t="s">
        <v>379</v>
      </c>
      <c r="C9" s="43" t="s">
        <v>380</v>
      </c>
      <c r="D9" s="43" t="s">
        <v>386</v>
      </c>
      <c r="E9" s="43" t="s">
        <v>187</v>
      </c>
      <c r="F9" s="43" t="s">
        <v>368</v>
      </c>
      <c r="G9" s="43" t="s">
        <v>83</v>
      </c>
      <c r="H9" s="44">
        <v>4403.32</v>
      </c>
      <c r="I9" s="44">
        <v>4403.32</v>
      </c>
    </row>
    <row r="10" spans="1:9" x14ac:dyDescent="0.25">
      <c r="A10" s="43">
        <v>7</v>
      </c>
      <c r="B10" s="43" t="s">
        <v>379</v>
      </c>
      <c r="C10" s="43" t="s">
        <v>380</v>
      </c>
      <c r="D10" s="43" t="s">
        <v>386</v>
      </c>
      <c r="E10" s="43" t="s">
        <v>187</v>
      </c>
      <c r="F10" s="43" t="s">
        <v>119</v>
      </c>
      <c r="G10" s="43" t="s">
        <v>83</v>
      </c>
      <c r="H10" s="44">
        <v>15082.92</v>
      </c>
      <c r="I10" s="44">
        <v>15082.92</v>
      </c>
    </row>
    <row r="11" spans="1:9" x14ac:dyDescent="0.25">
      <c r="A11" s="43">
        <v>8</v>
      </c>
      <c r="B11" s="43" t="s">
        <v>379</v>
      </c>
      <c r="C11" s="43" t="s">
        <v>380</v>
      </c>
      <c r="D11" s="43" t="s">
        <v>386</v>
      </c>
      <c r="E11" s="43" t="s">
        <v>187</v>
      </c>
      <c r="F11" s="43" t="s">
        <v>388</v>
      </c>
      <c r="G11" s="43" t="s">
        <v>83</v>
      </c>
      <c r="H11" s="44">
        <v>5450.45</v>
      </c>
      <c r="I11" s="44">
        <v>5450.45</v>
      </c>
    </row>
    <row r="12" spans="1:9" x14ac:dyDescent="0.25">
      <c r="A12" s="43">
        <v>9</v>
      </c>
      <c r="B12" s="43" t="s">
        <v>379</v>
      </c>
      <c r="C12" s="43" t="s">
        <v>380</v>
      </c>
      <c r="D12" s="43" t="s">
        <v>386</v>
      </c>
      <c r="E12" s="43" t="s">
        <v>194</v>
      </c>
      <c r="F12" s="43" t="s">
        <v>113</v>
      </c>
      <c r="G12" s="43" t="s">
        <v>83</v>
      </c>
      <c r="H12" s="44">
        <v>14134.29</v>
      </c>
      <c r="I12" s="44">
        <v>14134.29</v>
      </c>
    </row>
    <row r="13" spans="1:9" x14ac:dyDescent="0.25">
      <c r="A13" s="43">
        <v>10</v>
      </c>
      <c r="B13" s="43" t="s">
        <v>379</v>
      </c>
      <c r="C13" s="43" t="s">
        <v>380</v>
      </c>
      <c r="D13" s="43" t="s">
        <v>386</v>
      </c>
      <c r="E13" s="43" t="s">
        <v>194</v>
      </c>
      <c r="F13" s="43" t="s">
        <v>115</v>
      </c>
      <c r="G13" s="43" t="s">
        <v>83</v>
      </c>
      <c r="H13" s="44">
        <v>16391.34</v>
      </c>
      <c r="I13" s="44">
        <v>16391.34</v>
      </c>
    </row>
    <row r="14" spans="1:9" x14ac:dyDescent="0.25">
      <c r="A14" s="43">
        <v>11</v>
      </c>
      <c r="B14" s="43" t="s">
        <v>379</v>
      </c>
      <c r="C14" s="43" t="s">
        <v>380</v>
      </c>
      <c r="D14" s="43" t="s">
        <v>386</v>
      </c>
      <c r="E14" s="43" t="s">
        <v>87</v>
      </c>
      <c r="F14" s="43" t="s">
        <v>328</v>
      </c>
      <c r="G14" s="43" t="s">
        <v>83</v>
      </c>
      <c r="H14" s="44">
        <v>10153.700000000001</v>
      </c>
      <c r="I14" s="44">
        <v>10153.700000000001</v>
      </c>
    </row>
    <row r="15" spans="1:9" x14ac:dyDescent="0.25">
      <c r="A15" s="43">
        <v>12</v>
      </c>
      <c r="B15" s="43" t="s">
        <v>379</v>
      </c>
      <c r="C15" s="43" t="s">
        <v>380</v>
      </c>
      <c r="D15" s="43" t="s">
        <v>386</v>
      </c>
      <c r="E15" s="43" t="s">
        <v>87</v>
      </c>
      <c r="F15" s="43" t="s">
        <v>371</v>
      </c>
      <c r="G15" s="43" t="s">
        <v>83</v>
      </c>
      <c r="H15" s="44">
        <v>4603.1000000000004</v>
      </c>
      <c r="I15" s="44">
        <v>4603.1000000000004</v>
      </c>
    </row>
    <row r="16" spans="1:9" x14ac:dyDescent="0.25">
      <c r="A16" s="43">
        <v>13</v>
      </c>
      <c r="B16" s="43" t="s">
        <v>379</v>
      </c>
      <c r="C16" s="43" t="s">
        <v>380</v>
      </c>
      <c r="D16" s="43" t="s">
        <v>386</v>
      </c>
      <c r="E16" s="43" t="s">
        <v>98</v>
      </c>
      <c r="F16" s="43" t="s">
        <v>211</v>
      </c>
      <c r="G16" s="43" t="s">
        <v>83</v>
      </c>
      <c r="H16" s="44">
        <v>3351.54</v>
      </c>
      <c r="I16" s="44">
        <v>3351.54</v>
      </c>
    </row>
    <row r="17" spans="1:9" x14ac:dyDescent="0.25">
      <c r="A17" s="43">
        <v>14</v>
      </c>
      <c r="B17" s="43" t="s">
        <v>379</v>
      </c>
      <c r="C17" s="43" t="s">
        <v>380</v>
      </c>
      <c r="D17" s="43" t="s">
        <v>389</v>
      </c>
      <c r="E17" s="43" t="s">
        <v>162</v>
      </c>
      <c r="F17" s="43" t="s">
        <v>390</v>
      </c>
      <c r="G17" s="43" t="s">
        <v>83</v>
      </c>
      <c r="H17" s="44">
        <v>9227.6200000000008</v>
      </c>
      <c r="I17" s="44">
        <v>9227.6200000000008</v>
      </c>
    </row>
    <row r="18" spans="1:9" x14ac:dyDescent="0.25">
      <c r="A18" s="43">
        <v>15</v>
      </c>
      <c r="B18" s="43" t="s">
        <v>379</v>
      </c>
      <c r="C18" s="43" t="s">
        <v>380</v>
      </c>
      <c r="D18" s="43" t="s">
        <v>389</v>
      </c>
      <c r="E18" s="43" t="s">
        <v>162</v>
      </c>
      <c r="F18" s="43" t="s">
        <v>391</v>
      </c>
      <c r="G18" s="43" t="s">
        <v>83</v>
      </c>
      <c r="H18" s="44">
        <v>15161.53</v>
      </c>
      <c r="I18" s="44">
        <v>15161.53</v>
      </c>
    </row>
    <row r="19" spans="1:9" x14ac:dyDescent="0.25">
      <c r="A19" s="43">
        <v>16</v>
      </c>
      <c r="B19" s="43" t="s">
        <v>379</v>
      </c>
      <c r="C19" s="43" t="s">
        <v>380</v>
      </c>
      <c r="D19" s="43" t="s">
        <v>389</v>
      </c>
      <c r="E19" s="43" t="s">
        <v>81</v>
      </c>
      <c r="F19" s="43" t="s">
        <v>130</v>
      </c>
      <c r="G19" s="43" t="s">
        <v>83</v>
      </c>
      <c r="H19" s="44">
        <v>10362.24</v>
      </c>
      <c r="I19" s="44">
        <v>10362.24</v>
      </c>
    </row>
    <row r="20" spans="1:9" x14ac:dyDescent="0.25">
      <c r="A20" s="43">
        <v>17</v>
      </c>
      <c r="B20" s="43" t="s">
        <v>379</v>
      </c>
      <c r="C20" s="43" t="s">
        <v>380</v>
      </c>
      <c r="D20" s="43" t="s">
        <v>389</v>
      </c>
      <c r="E20" s="43" t="s">
        <v>307</v>
      </c>
      <c r="F20" s="43" t="s">
        <v>190</v>
      </c>
      <c r="G20" s="43" t="s">
        <v>83</v>
      </c>
      <c r="H20" s="44">
        <v>8697.57</v>
      </c>
      <c r="I20" s="44">
        <v>8697.57</v>
      </c>
    </row>
    <row r="21" spans="1:9" x14ac:dyDescent="0.25">
      <c r="A21" s="43">
        <v>18</v>
      </c>
      <c r="B21" s="43" t="s">
        <v>379</v>
      </c>
      <c r="C21" s="43" t="s">
        <v>380</v>
      </c>
      <c r="D21" s="43" t="s">
        <v>389</v>
      </c>
      <c r="E21" s="43" t="s">
        <v>205</v>
      </c>
      <c r="F21" s="43" t="s">
        <v>148</v>
      </c>
      <c r="G21" s="43" t="s">
        <v>83</v>
      </c>
      <c r="H21" s="44">
        <v>42360.42</v>
      </c>
      <c r="I21" s="44">
        <v>42360.42</v>
      </c>
    </row>
    <row r="22" spans="1:9" x14ac:dyDescent="0.25">
      <c r="A22" s="43">
        <v>19</v>
      </c>
      <c r="B22" s="43" t="s">
        <v>379</v>
      </c>
      <c r="C22" s="43" t="s">
        <v>380</v>
      </c>
      <c r="D22" s="43" t="s">
        <v>389</v>
      </c>
      <c r="E22" s="43" t="s">
        <v>199</v>
      </c>
      <c r="F22" s="43" t="s">
        <v>107</v>
      </c>
      <c r="G22" s="43" t="s">
        <v>83</v>
      </c>
      <c r="H22" s="44">
        <v>37511.82</v>
      </c>
      <c r="I22" s="44">
        <v>37511.82</v>
      </c>
    </row>
    <row r="23" spans="1:9" x14ac:dyDescent="0.25">
      <c r="A23" s="43">
        <v>20</v>
      </c>
      <c r="B23" s="43" t="s">
        <v>379</v>
      </c>
      <c r="C23" s="43" t="s">
        <v>380</v>
      </c>
      <c r="D23" s="43" t="s">
        <v>389</v>
      </c>
      <c r="E23" s="43" t="s">
        <v>199</v>
      </c>
      <c r="F23" s="43" t="s">
        <v>164</v>
      </c>
      <c r="G23" s="43" t="s">
        <v>83</v>
      </c>
      <c r="H23" s="44">
        <v>21021.73</v>
      </c>
      <c r="I23" s="44">
        <v>21021.73</v>
      </c>
    </row>
    <row r="24" spans="1:9" x14ac:dyDescent="0.25">
      <c r="A24" s="43">
        <v>21</v>
      </c>
      <c r="B24" s="43" t="s">
        <v>379</v>
      </c>
      <c r="C24" s="43" t="s">
        <v>380</v>
      </c>
      <c r="D24" s="43" t="s">
        <v>389</v>
      </c>
      <c r="E24" s="43" t="s">
        <v>199</v>
      </c>
      <c r="F24" s="43" t="s">
        <v>167</v>
      </c>
      <c r="G24" s="43" t="s">
        <v>83</v>
      </c>
      <c r="H24" s="44">
        <v>20529.14</v>
      </c>
      <c r="I24" s="44">
        <v>20529.14</v>
      </c>
    </row>
    <row r="25" spans="1:9" x14ac:dyDescent="0.25">
      <c r="A25" s="43">
        <v>22</v>
      </c>
      <c r="B25" s="43" t="s">
        <v>379</v>
      </c>
      <c r="C25" s="43" t="s">
        <v>380</v>
      </c>
      <c r="D25" s="43" t="s">
        <v>392</v>
      </c>
      <c r="E25" s="43" t="s">
        <v>193</v>
      </c>
      <c r="F25" s="43" t="s">
        <v>268</v>
      </c>
      <c r="G25" s="43" t="s">
        <v>83</v>
      </c>
      <c r="H25" s="44">
        <v>5373.15</v>
      </c>
      <c r="I25" s="44">
        <v>5373.15</v>
      </c>
    </row>
    <row r="26" spans="1:9" x14ac:dyDescent="0.25">
      <c r="A26" s="43">
        <v>23</v>
      </c>
      <c r="B26" s="43" t="s">
        <v>379</v>
      </c>
      <c r="C26" s="43" t="s">
        <v>380</v>
      </c>
      <c r="D26" s="43" t="s">
        <v>393</v>
      </c>
      <c r="E26" s="43" t="s">
        <v>256</v>
      </c>
      <c r="F26" s="43" t="s">
        <v>394</v>
      </c>
      <c r="G26" s="43" t="s">
        <v>83</v>
      </c>
      <c r="H26" s="44">
        <v>5478.13</v>
      </c>
      <c r="I26" s="44">
        <v>5478.13</v>
      </c>
    </row>
    <row r="27" spans="1:9" x14ac:dyDescent="0.25">
      <c r="A27" s="43">
        <v>24</v>
      </c>
      <c r="B27" s="43" t="s">
        <v>379</v>
      </c>
      <c r="C27" s="43" t="s">
        <v>380</v>
      </c>
      <c r="D27" s="43" t="s">
        <v>393</v>
      </c>
      <c r="E27" s="43" t="s">
        <v>395</v>
      </c>
      <c r="F27" s="43" t="s">
        <v>243</v>
      </c>
      <c r="G27" s="43" t="s">
        <v>83</v>
      </c>
      <c r="H27" s="44">
        <v>7654.15</v>
      </c>
      <c r="I27" s="44">
        <v>7654.15</v>
      </c>
    </row>
    <row r="28" spans="1:9" x14ac:dyDescent="0.25">
      <c r="A28" s="43">
        <v>25</v>
      </c>
      <c r="B28" s="43" t="s">
        <v>379</v>
      </c>
      <c r="C28" s="43" t="s">
        <v>380</v>
      </c>
      <c r="D28" s="43" t="s">
        <v>393</v>
      </c>
      <c r="E28" s="43" t="s">
        <v>395</v>
      </c>
      <c r="F28" s="43" t="s">
        <v>196</v>
      </c>
      <c r="G28" s="43" t="s">
        <v>83</v>
      </c>
      <c r="H28" s="44">
        <v>2089.33</v>
      </c>
      <c r="I28" s="44">
        <v>2089.33</v>
      </c>
    </row>
    <row r="29" spans="1:9" x14ac:dyDescent="0.25">
      <c r="A29" s="43">
        <v>26</v>
      </c>
      <c r="B29" s="43" t="s">
        <v>379</v>
      </c>
      <c r="C29" s="43" t="s">
        <v>380</v>
      </c>
      <c r="D29" s="43" t="s">
        <v>393</v>
      </c>
      <c r="E29" s="43" t="s">
        <v>166</v>
      </c>
      <c r="F29" s="43" t="s">
        <v>136</v>
      </c>
      <c r="G29" s="43" t="s">
        <v>83</v>
      </c>
      <c r="H29" s="44">
        <v>3070.96</v>
      </c>
      <c r="I29" s="44">
        <v>3070.96</v>
      </c>
    </row>
    <row r="30" spans="1:9" x14ac:dyDescent="0.25">
      <c r="A30" s="43">
        <v>27</v>
      </c>
      <c r="B30" s="43" t="s">
        <v>379</v>
      </c>
      <c r="C30" s="43" t="s">
        <v>380</v>
      </c>
      <c r="D30" s="43" t="s">
        <v>393</v>
      </c>
      <c r="E30" s="43" t="s">
        <v>256</v>
      </c>
      <c r="F30" s="43" t="s">
        <v>194</v>
      </c>
      <c r="G30" s="43" t="s">
        <v>83</v>
      </c>
      <c r="H30" s="44">
        <v>3329.32</v>
      </c>
      <c r="I30" s="44">
        <v>3329.32</v>
      </c>
    </row>
    <row r="31" spans="1:9" x14ac:dyDescent="0.25">
      <c r="A31" s="43">
        <v>28</v>
      </c>
      <c r="B31" s="43" t="s">
        <v>379</v>
      </c>
      <c r="C31" s="43" t="s">
        <v>380</v>
      </c>
      <c r="D31" s="43" t="s">
        <v>393</v>
      </c>
      <c r="E31" s="43" t="s">
        <v>396</v>
      </c>
      <c r="F31" s="43" t="s">
        <v>101</v>
      </c>
      <c r="G31" s="43" t="s">
        <v>83</v>
      </c>
      <c r="H31" s="44">
        <v>4392.96</v>
      </c>
      <c r="I31" s="44">
        <v>4392.96</v>
      </c>
    </row>
    <row r="32" spans="1:9" x14ac:dyDescent="0.25">
      <c r="A32" s="43">
        <v>29</v>
      </c>
      <c r="B32" s="43" t="s">
        <v>379</v>
      </c>
      <c r="C32" s="43" t="s">
        <v>380</v>
      </c>
      <c r="D32" s="43" t="s">
        <v>397</v>
      </c>
      <c r="E32" s="43" t="s">
        <v>178</v>
      </c>
      <c r="F32" s="43" t="s">
        <v>328</v>
      </c>
      <c r="G32" s="43" t="s">
        <v>83</v>
      </c>
      <c r="H32" s="44">
        <v>14943.22</v>
      </c>
      <c r="I32" s="44">
        <v>14943.22</v>
      </c>
    </row>
    <row r="33" spans="1:9" x14ac:dyDescent="0.25">
      <c r="A33" s="43">
        <v>30</v>
      </c>
      <c r="B33" s="43" t="s">
        <v>379</v>
      </c>
      <c r="C33" s="43" t="s">
        <v>380</v>
      </c>
      <c r="D33" s="43" t="s">
        <v>397</v>
      </c>
      <c r="E33" s="43" t="s">
        <v>178</v>
      </c>
      <c r="F33" s="43" t="s">
        <v>110</v>
      </c>
      <c r="G33" s="43" t="s">
        <v>83</v>
      </c>
      <c r="H33" s="44">
        <v>21397</v>
      </c>
      <c r="I33" s="44">
        <v>21397</v>
      </c>
    </row>
    <row r="34" spans="1:9" x14ac:dyDescent="0.25">
      <c r="A34" s="43">
        <v>31</v>
      </c>
      <c r="B34" s="43" t="s">
        <v>379</v>
      </c>
      <c r="C34" s="43" t="s">
        <v>380</v>
      </c>
      <c r="D34" s="43" t="s">
        <v>397</v>
      </c>
      <c r="E34" s="43" t="s">
        <v>178</v>
      </c>
      <c r="F34" s="43" t="s">
        <v>143</v>
      </c>
      <c r="G34" s="43" t="s">
        <v>83</v>
      </c>
      <c r="H34" s="44">
        <v>24656.19</v>
      </c>
      <c r="I34" s="44">
        <v>24656.19</v>
      </c>
    </row>
    <row r="35" spans="1:9" x14ac:dyDescent="0.25">
      <c r="A35" s="43">
        <v>32</v>
      </c>
      <c r="B35" s="43" t="s">
        <v>379</v>
      </c>
      <c r="C35" s="43" t="s">
        <v>380</v>
      </c>
      <c r="D35" s="43" t="s">
        <v>397</v>
      </c>
      <c r="E35" s="43" t="s">
        <v>178</v>
      </c>
      <c r="F35" s="43" t="s">
        <v>183</v>
      </c>
      <c r="G35" s="43" t="s">
        <v>83</v>
      </c>
      <c r="H35" s="44">
        <v>32932.080000000002</v>
      </c>
      <c r="I35" s="44">
        <v>32932.080000000002</v>
      </c>
    </row>
    <row r="36" spans="1:9" x14ac:dyDescent="0.25">
      <c r="A36" s="43">
        <v>33</v>
      </c>
      <c r="B36" s="43" t="s">
        <v>379</v>
      </c>
      <c r="C36" s="43" t="s">
        <v>380</v>
      </c>
      <c r="D36" s="43" t="s">
        <v>397</v>
      </c>
      <c r="E36" s="43" t="s">
        <v>178</v>
      </c>
      <c r="F36" s="43" t="s">
        <v>398</v>
      </c>
      <c r="G36" s="43" t="s">
        <v>83</v>
      </c>
      <c r="H36" s="44">
        <v>24781.61</v>
      </c>
      <c r="I36" s="44">
        <v>24781.61</v>
      </c>
    </row>
    <row r="37" spans="1:9" x14ac:dyDescent="0.25">
      <c r="A37" s="43">
        <v>34</v>
      </c>
      <c r="B37" s="43" t="s">
        <v>379</v>
      </c>
      <c r="C37" s="43" t="s">
        <v>380</v>
      </c>
      <c r="D37" s="43" t="s">
        <v>397</v>
      </c>
      <c r="E37" s="43" t="s">
        <v>163</v>
      </c>
      <c r="F37" s="43" t="s">
        <v>179</v>
      </c>
      <c r="G37" s="43" t="s">
        <v>83</v>
      </c>
      <c r="H37" s="44">
        <v>13979.97</v>
      </c>
      <c r="I37" s="44">
        <v>13979.97</v>
      </c>
    </row>
    <row r="38" spans="1:9" x14ac:dyDescent="0.25">
      <c r="A38" s="43">
        <v>35</v>
      </c>
      <c r="B38" s="43" t="s">
        <v>379</v>
      </c>
      <c r="C38" s="43" t="s">
        <v>380</v>
      </c>
      <c r="D38" s="43" t="s">
        <v>397</v>
      </c>
      <c r="E38" s="43" t="s">
        <v>163</v>
      </c>
      <c r="F38" s="43" t="s">
        <v>398</v>
      </c>
      <c r="G38" s="43" t="s">
        <v>83</v>
      </c>
      <c r="H38" s="44">
        <v>10585.23</v>
      </c>
      <c r="I38" s="44">
        <v>10585.23</v>
      </c>
    </row>
    <row r="39" spans="1:9" x14ac:dyDescent="0.25">
      <c r="A39" s="43">
        <v>36</v>
      </c>
      <c r="B39" s="43" t="s">
        <v>379</v>
      </c>
      <c r="C39" s="43" t="s">
        <v>380</v>
      </c>
      <c r="D39" s="43" t="s">
        <v>397</v>
      </c>
      <c r="E39" s="43" t="s">
        <v>163</v>
      </c>
      <c r="F39" s="43" t="s">
        <v>265</v>
      </c>
      <c r="G39" s="43" t="s">
        <v>83</v>
      </c>
      <c r="H39" s="44">
        <v>4609.46</v>
      </c>
      <c r="I39" s="44">
        <v>4609.46</v>
      </c>
    </row>
    <row r="40" spans="1:9" x14ac:dyDescent="0.25">
      <c r="A40" s="43">
        <v>37</v>
      </c>
      <c r="B40" s="43" t="s">
        <v>379</v>
      </c>
      <c r="C40" s="43" t="s">
        <v>380</v>
      </c>
      <c r="D40" s="43" t="s">
        <v>397</v>
      </c>
      <c r="E40" s="43" t="s">
        <v>163</v>
      </c>
      <c r="F40" s="43" t="s">
        <v>399</v>
      </c>
      <c r="G40" s="43" t="s">
        <v>83</v>
      </c>
      <c r="H40" s="44">
        <v>15209.77</v>
      </c>
      <c r="I40" s="44">
        <v>15209.77</v>
      </c>
    </row>
    <row r="41" spans="1:9" x14ac:dyDescent="0.25">
      <c r="A41" s="43">
        <v>38</v>
      </c>
      <c r="B41" s="43" t="s">
        <v>379</v>
      </c>
      <c r="C41" s="43" t="s">
        <v>380</v>
      </c>
      <c r="D41" s="43" t="s">
        <v>397</v>
      </c>
      <c r="E41" s="43" t="s">
        <v>163</v>
      </c>
      <c r="F41" s="43" t="s">
        <v>119</v>
      </c>
      <c r="G41" s="43" t="s">
        <v>83</v>
      </c>
      <c r="H41" s="44">
        <v>2407.16</v>
      </c>
      <c r="I41" s="44">
        <v>2407.16</v>
      </c>
    </row>
    <row r="42" spans="1:9" x14ac:dyDescent="0.25">
      <c r="A42" s="43">
        <v>39</v>
      </c>
      <c r="B42" s="43" t="s">
        <v>379</v>
      </c>
      <c r="C42" s="43" t="s">
        <v>380</v>
      </c>
      <c r="D42" s="43" t="s">
        <v>397</v>
      </c>
      <c r="E42" s="43" t="s">
        <v>163</v>
      </c>
      <c r="F42" s="43" t="s">
        <v>318</v>
      </c>
      <c r="G42" s="43" t="s">
        <v>83</v>
      </c>
      <c r="H42" s="44">
        <v>9023.14</v>
      </c>
      <c r="I42" s="44">
        <v>9023.14</v>
      </c>
    </row>
    <row r="43" spans="1:9" x14ac:dyDescent="0.25">
      <c r="A43" s="43">
        <v>40</v>
      </c>
      <c r="B43" s="43" t="s">
        <v>379</v>
      </c>
      <c r="C43" s="43" t="s">
        <v>380</v>
      </c>
      <c r="D43" s="43" t="s">
        <v>397</v>
      </c>
      <c r="E43" s="43" t="s">
        <v>163</v>
      </c>
      <c r="F43" s="43" t="s">
        <v>400</v>
      </c>
      <c r="G43" s="43" t="s">
        <v>83</v>
      </c>
      <c r="H43" s="44">
        <v>12407.7</v>
      </c>
      <c r="I43" s="44">
        <v>12407.7</v>
      </c>
    </row>
    <row r="44" spans="1:9" x14ac:dyDescent="0.25">
      <c r="A44" s="43">
        <v>41</v>
      </c>
      <c r="B44" s="43" t="s">
        <v>379</v>
      </c>
      <c r="C44" s="43" t="s">
        <v>380</v>
      </c>
      <c r="D44" s="43" t="s">
        <v>397</v>
      </c>
      <c r="E44" s="43" t="s">
        <v>163</v>
      </c>
      <c r="F44" s="43" t="s">
        <v>256</v>
      </c>
      <c r="G44" s="43" t="s">
        <v>83</v>
      </c>
      <c r="H44" s="44">
        <v>8307.4500000000007</v>
      </c>
      <c r="I44" s="44">
        <v>8307.4500000000007</v>
      </c>
    </row>
    <row r="45" spans="1:9" x14ac:dyDescent="0.25">
      <c r="A45" s="43">
        <v>42</v>
      </c>
      <c r="B45" s="43" t="s">
        <v>379</v>
      </c>
      <c r="C45" s="43" t="s">
        <v>380</v>
      </c>
      <c r="D45" s="43" t="s">
        <v>397</v>
      </c>
      <c r="E45" s="43" t="s">
        <v>163</v>
      </c>
      <c r="F45" s="43" t="s">
        <v>401</v>
      </c>
      <c r="G45" s="43" t="s">
        <v>83</v>
      </c>
      <c r="H45" s="44">
        <v>3593.64</v>
      </c>
      <c r="I45" s="44">
        <v>3593.64</v>
      </c>
    </row>
    <row r="46" spans="1:9" x14ac:dyDescent="0.25">
      <c r="A46" s="43">
        <v>43</v>
      </c>
      <c r="B46" s="43" t="s">
        <v>379</v>
      </c>
      <c r="C46" s="43" t="s">
        <v>380</v>
      </c>
      <c r="D46" s="43" t="s">
        <v>397</v>
      </c>
      <c r="E46" s="43" t="s">
        <v>163</v>
      </c>
      <c r="F46" s="43" t="s">
        <v>395</v>
      </c>
      <c r="G46" s="43" t="s">
        <v>83</v>
      </c>
      <c r="H46" s="44">
        <v>23807.43</v>
      </c>
      <c r="I46" s="44">
        <v>23807.43</v>
      </c>
    </row>
    <row r="47" spans="1:9" x14ac:dyDescent="0.25">
      <c r="A47" s="43">
        <v>44</v>
      </c>
      <c r="B47" s="43" t="s">
        <v>379</v>
      </c>
      <c r="C47" s="43" t="s">
        <v>380</v>
      </c>
      <c r="D47" s="43" t="s">
        <v>397</v>
      </c>
      <c r="E47" s="43" t="s">
        <v>163</v>
      </c>
      <c r="F47" s="43" t="s">
        <v>396</v>
      </c>
      <c r="G47" s="43" t="s">
        <v>83</v>
      </c>
      <c r="H47" s="44">
        <v>14344.41</v>
      </c>
      <c r="I47" s="44">
        <v>14344.41</v>
      </c>
    </row>
    <row r="48" spans="1:9" x14ac:dyDescent="0.25">
      <c r="A48" s="43">
        <v>45</v>
      </c>
      <c r="B48" s="43" t="s">
        <v>379</v>
      </c>
      <c r="C48" s="43" t="s">
        <v>380</v>
      </c>
      <c r="D48" s="43" t="s">
        <v>397</v>
      </c>
      <c r="E48" s="43" t="s">
        <v>163</v>
      </c>
      <c r="F48" s="43" t="s">
        <v>402</v>
      </c>
      <c r="G48" s="43" t="s">
        <v>83</v>
      </c>
      <c r="H48" s="44">
        <v>18172.22</v>
      </c>
      <c r="I48" s="44">
        <v>18172.22</v>
      </c>
    </row>
    <row r="49" spans="1:9" x14ac:dyDescent="0.25">
      <c r="A49" s="43">
        <v>46</v>
      </c>
      <c r="B49" s="43" t="s">
        <v>379</v>
      </c>
      <c r="C49" s="43" t="s">
        <v>380</v>
      </c>
      <c r="D49" s="43" t="s">
        <v>397</v>
      </c>
      <c r="E49" s="43" t="s">
        <v>163</v>
      </c>
      <c r="F49" s="43" t="s">
        <v>403</v>
      </c>
      <c r="G49" s="43" t="s">
        <v>83</v>
      </c>
      <c r="H49" s="44">
        <v>6481.63</v>
      </c>
      <c r="I49" s="44">
        <v>6481.63</v>
      </c>
    </row>
    <row r="50" spans="1:9" x14ac:dyDescent="0.25">
      <c r="A50" s="43">
        <v>47</v>
      </c>
      <c r="B50" s="43" t="s">
        <v>379</v>
      </c>
      <c r="C50" s="43" t="s">
        <v>380</v>
      </c>
      <c r="D50" s="43" t="s">
        <v>397</v>
      </c>
      <c r="E50" s="43" t="s">
        <v>343</v>
      </c>
      <c r="F50" s="43" t="s">
        <v>148</v>
      </c>
      <c r="G50" s="43" t="s">
        <v>83</v>
      </c>
      <c r="H50" s="44">
        <v>13558.34</v>
      </c>
      <c r="I50" s="44">
        <v>13558.34</v>
      </c>
    </row>
    <row r="51" spans="1:9" x14ac:dyDescent="0.25">
      <c r="A51" s="43">
        <v>48</v>
      </c>
      <c r="B51" s="43" t="s">
        <v>379</v>
      </c>
      <c r="C51" s="43" t="s">
        <v>380</v>
      </c>
      <c r="D51" s="43" t="s">
        <v>397</v>
      </c>
      <c r="E51" s="43" t="s">
        <v>94</v>
      </c>
      <c r="F51" s="43" t="s">
        <v>404</v>
      </c>
      <c r="G51" s="43" t="s">
        <v>83</v>
      </c>
      <c r="H51" s="44">
        <v>6065.97</v>
      </c>
      <c r="I51" s="44">
        <v>6065.97</v>
      </c>
    </row>
    <row r="52" spans="1:9" x14ac:dyDescent="0.25">
      <c r="A52" s="43">
        <v>49</v>
      </c>
      <c r="B52" s="43" t="s">
        <v>379</v>
      </c>
      <c r="C52" s="43" t="s">
        <v>380</v>
      </c>
      <c r="D52" s="43" t="s">
        <v>397</v>
      </c>
      <c r="E52" s="43" t="s">
        <v>94</v>
      </c>
      <c r="F52" s="43" t="s">
        <v>405</v>
      </c>
      <c r="G52" s="43" t="s">
        <v>83</v>
      </c>
      <c r="H52" s="44">
        <v>7969.83</v>
      </c>
      <c r="I52" s="44">
        <v>7969.83</v>
      </c>
    </row>
    <row r="53" spans="1:9" x14ac:dyDescent="0.25">
      <c r="A53" s="43">
        <v>50</v>
      </c>
      <c r="B53" s="43" t="s">
        <v>379</v>
      </c>
      <c r="C53" s="43" t="s">
        <v>380</v>
      </c>
      <c r="D53" s="43" t="s">
        <v>397</v>
      </c>
      <c r="E53" s="43" t="s">
        <v>94</v>
      </c>
      <c r="F53" s="43" t="s">
        <v>406</v>
      </c>
      <c r="G53" s="43" t="s">
        <v>83</v>
      </c>
      <c r="H53" s="44">
        <v>7242.66</v>
      </c>
      <c r="I53" s="44">
        <v>7242.66</v>
      </c>
    </row>
    <row r="54" spans="1:9" x14ac:dyDescent="0.25">
      <c r="A54" s="43">
        <v>51</v>
      </c>
      <c r="B54" s="43" t="s">
        <v>379</v>
      </c>
      <c r="C54" s="43" t="s">
        <v>380</v>
      </c>
      <c r="D54" s="43" t="s">
        <v>397</v>
      </c>
      <c r="E54" s="43" t="s">
        <v>94</v>
      </c>
      <c r="F54" s="43" t="s">
        <v>237</v>
      </c>
      <c r="G54" s="43" t="s">
        <v>83</v>
      </c>
      <c r="H54" s="44">
        <v>7986.9</v>
      </c>
      <c r="I54" s="44">
        <v>7986.9</v>
      </c>
    </row>
    <row r="55" spans="1:9" x14ac:dyDescent="0.25">
      <c r="A55" s="43">
        <v>52</v>
      </c>
      <c r="B55" s="43" t="s">
        <v>379</v>
      </c>
      <c r="C55" s="43" t="s">
        <v>380</v>
      </c>
      <c r="D55" s="43" t="s">
        <v>397</v>
      </c>
      <c r="E55" s="43" t="s">
        <v>100</v>
      </c>
      <c r="F55" s="43" t="s">
        <v>181</v>
      </c>
      <c r="G55" s="43" t="s">
        <v>83</v>
      </c>
      <c r="H55" s="44">
        <v>13641.38</v>
      </c>
      <c r="I55" s="44">
        <v>13641.38</v>
      </c>
    </row>
    <row r="56" spans="1:9" x14ac:dyDescent="0.25">
      <c r="A56" s="43">
        <v>53</v>
      </c>
      <c r="B56" s="43" t="s">
        <v>379</v>
      </c>
      <c r="C56" s="43" t="s">
        <v>380</v>
      </c>
      <c r="D56" s="43" t="s">
        <v>397</v>
      </c>
      <c r="E56" s="43" t="s">
        <v>100</v>
      </c>
      <c r="F56" s="43" t="s">
        <v>143</v>
      </c>
      <c r="G56" s="43" t="s">
        <v>83</v>
      </c>
      <c r="H56" s="44">
        <v>23584.01</v>
      </c>
      <c r="I56" s="44">
        <v>23584.01</v>
      </c>
    </row>
    <row r="57" spans="1:9" x14ac:dyDescent="0.25">
      <c r="A57" s="43">
        <v>54</v>
      </c>
      <c r="B57" s="43" t="s">
        <v>379</v>
      </c>
      <c r="C57" s="43" t="s">
        <v>380</v>
      </c>
      <c r="D57" s="43" t="s">
        <v>397</v>
      </c>
      <c r="E57" s="43" t="s">
        <v>100</v>
      </c>
      <c r="F57" s="43" t="s">
        <v>241</v>
      </c>
      <c r="G57" s="43" t="s">
        <v>83</v>
      </c>
      <c r="H57" s="44">
        <v>11925.51</v>
      </c>
      <c r="I57" s="44">
        <v>11925.51</v>
      </c>
    </row>
    <row r="58" spans="1:9" x14ac:dyDescent="0.25">
      <c r="A58" s="43">
        <v>55</v>
      </c>
      <c r="B58" s="43" t="s">
        <v>379</v>
      </c>
      <c r="C58" s="43" t="s">
        <v>380</v>
      </c>
      <c r="D58" s="43" t="s">
        <v>397</v>
      </c>
      <c r="E58" s="43" t="s">
        <v>213</v>
      </c>
      <c r="F58" s="43" t="s">
        <v>328</v>
      </c>
      <c r="G58" s="43" t="s">
        <v>83</v>
      </c>
      <c r="H58" s="44">
        <v>14981.07</v>
      </c>
      <c r="I58" s="44">
        <v>14981.07</v>
      </c>
    </row>
    <row r="59" spans="1:9" x14ac:dyDescent="0.25">
      <c r="A59" s="43">
        <v>56</v>
      </c>
      <c r="B59" s="43" t="s">
        <v>379</v>
      </c>
      <c r="C59" s="43" t="s">
        <v>380</v>
      </c>
      <c r="D59" s="43" t="s">
        <v>397</v>
      </c>
      <c r="E59" s="43" t="s">
        <v>213</v>
      </c>
      <c r="F59" s="43" t="s">
        <v>95</v>
      </c>
      <c r="G59" s="43" t="s">
        <v>83</v>
      </c>
      <c r="H59" s="44">
        <v>12237.19</v>
      </c>
      <c r="I59" s="44">
        <v>12237.19</v>
      </c>
    </row>
    <row r="60" spans="1:9" x14ac:dyDescent="0.25">
      <c r="A60" s="43">
        <v>57</v>
      </c>
      <c r="B60" s="43" t="s">
        <v>379</v>
      </c>
      <c r="C60" s="43" t="s">
        <v>380</v>
      </c>
      <c r="D60" s="43" t="s">
        <v>397</v>
      </c>
      <c r="E60" s="43" t="s">
        <v>213</v>
      </c>
      <c r="F60" s="43" t="s">
        <v>136</v>
      </c>
      <c r="G60" s="43" t="s">
        <v>83</v>
      </c>
      <c r="H60" s="44">
        <v>10376.19</v>
      </c>
      <c r="I60" s="44">
        <v>10376.19</v>
      </c>
    </row>
    <row r="61" spans="1:9" x14ac:dyDescent="0.25">
      <c r="A61" s="43">
        <v>58</v>
      </c>
      <c r="B61" s="43" t="s">
        <v>379</v>
      </c>
      <c r="C61" s="43" t="s">
        <v>380</v>
      </c>
      <c r="D61" s="43" t="s">
        <v>397</v>
      </c>
      <c r="E61" s="43" t="s">
        <v>213</v>
      </c>
      <c r="F61" s="43" t="s">
        <v>329</v>
      </c>
      <c r="G61" s="43" t="s">
        <v>83</v>
      </c>
      <c r="H61" s="44">
        <v>9524.02</v>
      </c>
      <c r="I61" s="44">
        <v>9524.02</v>
      </c>
    </row>
    <row r="62" spans="1:9" x14ac:dyDescent="0.25">
      <c r="A62" s="43">
        <v>59</v>
      </c>
      <c r="B62" s="43" t="s">
        <v>379</v>
      </c>
      <c r="C62" s="43" t="s">
        <v>380</v>
      </c>
      <c r="D62" s="43" t="s">
        <v>397</v>
      </c>
      <c r="E62" s="43" t="s">
        <v>311</v>
      </c>
      <c r="F62" s="43" t="s">
        <v>178</v>
      </c>
      <c r="G62" s="43" t="s">
        <v>83</v>
      </c>
      <c r="H62" s="44">
        <v>5836.88</v>
      </c>
      <c r="I62" s="44">
        <v>5836.88</v>
      </c>
    </row>
    <row r="63" spans="1:9" x14ac:dyDescent="0.25">
      <c r="A63" s="43">
        <v>60</v>
      </c>
      <c r="B63" s="43" t="s">
        <v>379</v>
      </c>
      <c r="C63" s="43" t="s">
        <v>380</v>
      </c>
      <c r="D63" s="43" t="s">
        <v>397</v>
      </c>
      <c r="E63" s="43" t="s">
        <v>407</v>
      </c>
      <c r="F63" s="43" t="s">
        <v>408</v>
      </c>
      <c r="G63" s="43" t="s">
        <v>83</v>
      </c>
      <c r="H63" s="44">
        <v>30558.18</v>
      </c>
      <c r="I63" s="44">
        <v>30558.18</v>
      </c>
    </row>
    <row r="64" spans="1:9" x14ac:dyDescent="0.25">
      <c r="A64" s="43">
        <v>61</v>
      </c>
      <c r="B64" s="43" t="s">
        <v>379</v>
      </c>
      <c r="C64" s="43" t="s">
        <v>380</v>
      </c>
      <c r="D64" s="43" t="s">
        <v>397</v>
      </c>
      <c r="E64" s="43" t="s">
        <v>178</v>
      </c>
      <c r="F64" s="43" t="s">
        <v>95</v>
      </c>
      <c r="G64" s="43" t="s">
        <v>83</v>
      </c>
      <c r="H64" s="44">
        <v>34853.24</v>
      </c>
      <c r="I64" s="44">
        <v>34853.24</v>
      </c>
    </row>
    <row r="65" spans="1:9" x14ac:dyDescent="0.25">
      <c r="A65" s="43">
        <v>62</v>
      </c>
      <c r="B65" s="43" t="s">
        <v>379</v>
      </c>
      <c r="C65" s="43" t="s">
        <v>380</v>
      </c>
      <c r="D65" s="43" t="s">
        <v>397</v>
      </c>
      <c r="E65" s="43" t="s">
        <v>163</v>
      </c>
      <c r="F65" s="43" t="s">
        <v>110</v>
      </c>
      <c r="G65" s="43" t="s">
        <v>83</v>
      </c>
      <c r="H65" s="44">
        <v>13396.56</v>
      </c>
      <c r="I65" s="44">
        <v>13396.56</v>
      </c>
    </row>
    <row r="66" spans="1:9" x14ac:dyDescent="0.25">
      <c r="A66" s="43">
        <v>63</v>
      </c>
      <c r="B66" s="43" t="s">
        <v>379</v>
      </c>
      <c r="C66" s="43" t="s">
        <v>380</v>
      </c>
      <c r="D66" s="43" t="s">
        <v>397</v>
      </c>
      <c r="E66" s="43" t="s">
        <v>163</v>
      </c>
      <c r="F66" s="43" t="s">
        <v>409</v>
      </c>
      <c r="G66" s="43" t="s">
        <v>83</v>
      </c>
      <c r="H66" s="44">
        <v>28727.27</v>
      </c>
      <c r="I66" s="44">
        <v>28727.27</v>
      </c>
    </row>
    <row r="67" spans="1:9" x14ac:dyDescent="0.25">
      <c r="A67" s="43">
        <v>64</v>
      </c>
      <c r="B67" s="43" t="s">
        <v>379</v>
      </c>
      <c r="C67" s="43" t="s">
        <v>380</v>
      </c>
      <c r="D67" s="43" t="s">
        <v>397</v>
      </c>
      <c r="E67" s="43" t="s">
        <v>163</v>
      </c>
      <c r="F67" s="43" t="s">
        <v>261</v>
      </c>
      <c r="G67" s="43" t="s">
        <v>83</v>
      </c>
      <c r="H67" s="44">
        <v>13733.28</v>
      </c>
      <c r="I67" s="44">
        <v>13733.28</v>
      </c>
    </row>
    <row r="68" spans="1:9" x14ac:dyDescent="0.25">
      <c r="A68" s="43">
        <v>65</v>
      </c>
      <c r="B68" s="43" t="s">
        <v>379</v>
      </c>
      <c r="C68" s="43" t="s">
        <v>380</v>
      </c>
      <c r="D68" s="43" t="s">
        <v>397</v>
      </c>
      <c r="E68" s="43" t="s">
        <v>163</v>
      </c>
      <c r="F68" s="43" t="s">
        <v>149</v>
      </c>
      <c r="G68" s="43" t="s">
        <v>83</v>
      </c>
      <c r="H68" s="44">
        <v>5714.8</v>
      </c>
      <c r="I68" s="44">
        <v>5714.8</v>
      </c>
    </row>
    <row r="69" spans="1:9" x14ac:dyDescent="0.25">
      <c r="A69" s="43">
        <v>66</v>
      </c>
      <c r="B69" s="43" t="s">
        <v>379</v>
      </c>
      <c r="C69" s="43" t="s">
        <v>380</v>
      </c>
      <c r="D69" s="43" t="s">
        <v>397</v>
      </c>
      <c r="E69" s="43" t="s">
        <v>163</v>
      </c>
      <c r="F69" s="43" t="s">
        <v>216</v>
      </c>
      <c r="G69" s="43" t="s">
        <v>83</v>
      </c>
      <c r="H69" s="44">
        <v>3947.98</v>
      </c>
      <c r="I69" s="44">
        <v>3947.98</v>
      </c>
    </row>
    <row r="70" spans="1:9" x14ac:dyDescent="0.25">
      <c r="A70" s="43">
        <v>67</v>
      </c>
      <c r="B70" s="43" t="s">
        <v>379</v>
      </c>
      <c r="C70" s="43" t="s">
        <v>380</v>
      </c>
      <c r="D70" s="43" t="s">
        <v>397</v>
      </c>
      <c r="E70" s="43" t="s">
        <v>94</v>
      </c>
      <c r="F70" s="43" t="s">
        <v>341</v>
      </c>
      <c r="G70" s="43" t="s">
        <v>83</v>
      </c>
      <c r="H70" s="44">
        <v>9043.34</v>
      </c>
      <c r="I70" s="44">
        <v>9043.34</v>
      </c>
    </row>
    <row r="71" spans="1:9" x14ac:dyDescent="0.25">
      <c r="A71" s="43">
        <v>68</v>
      </c>
      <c r="B71" s="43" t="s">
        <v>379</v>
      </c>
      <c r="C71" s="43" t="s">
        <v>380</v>
      </c>
      <c r="D71" s="43" t="s">
        <v>410</v>
      </c>
      <c r="E71" s="43" t="s">
        <v>249</v>
      </c>
      <c r="F71" s="43" t="s">
        <v>411</v>
      </c>
      <c r="G71" s="43" t="s">
        <v>83</v>
      </c>
      <c r="H71" s="44">
        <v>6884.83</v>
      </c>
      <c r="I71" s="44">
        <v>6884.83</v>
      </c>
    </row>
    <row r="72" spans="1:9" x14ac:dyDescent="0.25">
      <c r="A72" s="43">
        <v>69</v>
      </c>
      <c r="B72" s="43" t="s">
        <v>379</v>
      </c>
      <c r="C72" s="43" t="s">
        <v>380</v>
      </c>
      <c r="D72" s="43" t="s">
        <v>410</v>
      </c>
      <c r="E72" s="43" t="s">
        <v>249</v>
      </c>
      <c r="F72" s="43" t="s">
        <v>140</v>
      </c>
      <c r="G72" s="43" t="s">
        <v>83</v>
      </c>
      <c r="H72" s="44">
        <v>5505.46</v>
      </c>
      <c r="I72" s="44">
        <v>5505.46</v>
      </c>
    </row>
    <row r="73" spans="1:9" x14ac:dyDescent="0.25">
      <c r="A73" s="43">
        <v>70</v>
      </c>
      <c r="B73" s="43" t="s">
        <v>379</v>
      </c>
      <c r="C73" s="43" t="s">
        <v>380</v>
      </c>
      <c r="D73" s="43" t="s">
        <v>410</v>
      </c>
      <c r="E73" s="43" t="s">
        <v>412</v>
      </c>
      <c r="F73" s="43" t="s">
        <v>161</v>
      </c>
      <c r="G73" s="43" t="s">
        <v>83</v>
      </c>
      <c r="H73" s="44">
        <v>12933.04</v>
      </c>
      <c r="I73" s="44">
        <v>12933.04</v>
      </c>
    </row>
    <row r="74" spans="1:9" x14ac:dyDescent="0.25">
      <c r="A74" s="43">
        <v>71</v>
      </c>
      <c r="B74" s="43" t="s">
        <v>379</v>
      </c>
      <c r="C74" s="43" t="s">
        <v>380</v>
      </c>
      <c r="D74" s="43" t="s">
        <v>410</v>
      </c>
      <c r="E74" s="43" t="s">
        <v>413</v>
      </c>
      <c r="F74" s="43" t="s">
        <v>105</v>
      </c>
      <c r="G74" s="43" t="s">
        <v>83</v>
      </c>
      <c r="H74" s="44">
        <v>9266.19</v>
      </c>
      <c r="I74" s="44">
        <v>9266.19</v>
      </c>
    </row>
    <row r="75" spans="1:9" x14ac:dyDescent="0.25">
      <c r="A75" s="43">
        <v>72</v>
      </c>
      <c r="B75" s="43" t="s">
        <v>379</v>
      </c>
      <c r="C75" s="43" t="s">
        <v>380</v>
      </c>
      <c r="D75" s="43" t="s">
        <v>410</v>
      </c>
      <c r="E75" s="43" t="s">
        <v>413</v>
      </c>
      <c r="F75" s="43" t="s">
        <v>88</v>
      </c>
      <c r="G75" s="43" t="s">
        <v>83</v>
      </c>
      <c r="H75" s="44">
        <v>5155.41</v>
      </c>
      <c r="I75" s="44">
        <v>5155.41</v>
      </c>
    </row>
    <row r="76" spans="1:9" x14ac:dyDescent="0.25">
      <c r="A76" s="43">
        <v>73</v>
      </c>
      <c r="B76" s="43" t="s">
        <v>379</v>
      </c>
      <c r="C76" s="43" t="s">
        <v>380</v>
      </c>
      <c r="D76" s="43" t="s">
        <v>410</v>
      </c>
      <c r="E76" s="43" t="s">
        <v>249</v>
      </c>
      <c r="F76" s="43" t="s">
        <v>333</v>
      </c>
      <c r="G76" s="43" t="s">
        <v>83</v>
      </c>
      <c r="H76" s="44">
        <v>10349.030000000001</v>
      </c>
      <c r="I76" s="44">
        <v>10349.030000000001</v>
      </c>
    </row>
    <row r="77" spans="1:9" x14ac:dyDescent="0.25">
      <c r="A77" s="43">
        <v>74</v>
      </c>
      <c r="B77" s="43" t="s">
        <v>379</v>
      </c>
      <c r="C77" s="43" t="s">
        <v>380</v>
      </c>
      <c r="D77" s="43" t="s">
        <v>410</v>
      </c>
      <c r="E77" s="43" t="s">
        <v>412</v>
      </c>
      <c r="F77" s="43" t="s">
        <v>359</v>
      </c>
      <c r="G77" s="43" t="s">
        <v>83</v>
      </c>
      <c r="H77" s="44">
        <v>18110.77</v>
      </c>
      <c r="I77" s="44">
        <v>18110.77</v>
      </c>
    </row>
    <row r="78" spans="1:9" x14ac:dyDescent="0.25">
      <c r="A78" s="43">
        <v>75</v>
      </c>
      <c r="B78" s="43" t="s">
        <v>379</v>
      </c>
      <c r="C78" s="43" t="s">
        <v>380</v>
      </c>
      <c r="D78" s="43" t="s">
        <v>414</v>
      </c>
      <c r="E78" s="43" t="s">
        <v>281</v>
      </c>
      <c r="F78" s="43" t="s">
        <v>132</v>
      </c>
      <c r="G78" s="43" t="s">
        <v>83</v>
      </c>
      <c r="H78" s="44">
        <v>10195.450000000001</v>
      </c>
      <c r="I78" s="44">
        <v>10195.450000000001</v>
      </c>
    </row>
    <row r="79" spans="1:9" x14ac:dyDescent="0.25">
      <c r="A79" s="43">
        <v>76</v>
      </c>
      <c r="B79" s="43" t="s">
        <v>379</v>
      </c>
      <c r="C79" s="43" t="s">
        <v>380</v>
      </c>
      <c r="D79" s="43" t="s">
        <v>414</v>
      </c>
      <c r="E79" s="43" t="s">
        <v>364</v>
      </c>
      <c r="F79" s="43" t="s">
        <v>204</v>
      </c>
      <c r="G79" s="43" t="s">
        <v>83</v>
      </c>
      <c r="H79" s="44">
        <v>5883.92</v>
      </c>
      <c r="I79" s="44">
        <v>5883.92</v>
      </c>
    </row>
    <row r="80" spans="1:9" x14ac:dyDescent="0.25">
      <c r="A80" s="43">
        <v>77</v>
      </c>
      <c r="B80" s="43" t="s">
        <v>379</v>
      </c>
      <c r="C80" s="43" t="s">
        <v>380</v>
      </c>
      <c r="D80" s="43" t="s">
        <v>414</v>
      </c>
      <c r="E80" s="43" t="s">
        <v>364</v>
      </c>
      <c r="F80" s="43" t="s">
        <v>115</v>
      </c>
      <c r="G80" s="43" t="s">
        <v>83</v>
      </c>
      <c r="H80" s="44">
        <v>7697.79</v>
      </c>
      <c r="I80" s="44">
        <v>7697.79</v>
      </c>
    </row>
    <row r="81" spans="1:9" x14ac:dyDescent="0.25">
      <c r="A81" s="43">
        <v>78</v>
      </c>
      <c r="B81" s="43" t="s">
        <v>379</v>
      </c>
      <c r="C81" s="43" t="s">
        <v>380</v>
      </c>
      <c r="D81" s="43" t="s">
        <v>414</v>
      </c>
      <c r="E81" s="43" t="s">
        <v>364</v>
      </c>
      <c r="F81" s="43" t="s">
        <v>237</v>
      </c>
      <c r="G81" s="43" t="s">
        <v>83</v>
      </c>
      <c r="H81" s="44">
        <v>6349.11</v>
      </c>
      <c r="I81" s="44">
        <v>6349.11</v>
      </c>
    </row>
    <row r="82" spans="1:9" x14ac:dyDescent="0.25">
      <c r="A82" s="43">
        <v>79</v>
      </c>
      <c r="B82" s="43" t="s">
        <v>379</v>
      </c>
      <c r="C82" s="43" t="s">
        <v>380</v>
      </c>
      <c r="D82" s="43" t="s">
        <v>414</v>
      </c>
      <c r="E82" s="43" t="s">
        <v>364</v>
      </c>
      <c r="F82" s="43" t="s">
        <v>339</v>
      </c>
      <c r="G82" s="43" t="s">
        <v>83</v>
      </c>
      <c r="H82" s="44">
        <v>5932.79</v>
      </c>
      <c r="I82" s="44">
        <v>5932.79</v>
      </c>
    </row>
    <row r="83" spans="1:9" x14ac:dyDescent="0.25">
      <c r="A83" s="43">
        <v>80</v>
      </c>
      <c r="B83" s="43" t="s">
        <v>379</v>
      </c>
      <c r="C83" s="43" t="s">
        <v>380</v>
      </c>
      <c r="D83" s="43" t="s">
        <v>414</v>
      </c>
      <c r="E83" s="43" t="s">
        <v>364</v>
      </c>
      <c r="F83" s="43" t="s">
        <v>163</v>
      </c>
      <c r="G83" s="43" t="s">
        <v>83</v>
      </c>
      <c r="H83" s="44">
        <v>6917.22</v>
      </c>
      <c r="I83" s="44">
        <v>6917.22</v>
      </c>
    </row>
    <row r="84" spans="1:9" x14ac:dyDescent="0.25">
      <c r="A84" s="43">
        <v>81</v>
      </c>
      <c r="B84" s="43" t="s">
        <v>379</v>
      </c>
      <c r="C84" s="43" t="s">
        <v>380</v>
      </c>
      <c r="D84" s="43" t="s">
        <v>414</v>
      </c>
      <c r="E84" s="43" t="s">
        <v>364</v>
      </c>
      <c r="F84" s="43" t="s">
        <v>324</v>
      </c>
      <c r="G84" s="43" t="s">
        <v>83</v>
      </c>
      <c r="H84" s="44">
        <v>5309.7</v>
      </c>
      <c r="I84" s="44">
        <v>5309.7</v>
      </c>
    </row>
    <row r="85" spans="1:9" x14ac:dyDescent="0.25">
      <c r="A85" s="43">
        <v>82</v>
      </c>
      <c r="B85" s="43" t="s">
        <v>379</v>
      </c>
      <c r="C85" s="43" t="s">
        <v>380</v>
      </c>
      <c r="D85" s="43" t="s">
        <v>414</v>
      </c>
      <c r="E85" s="43" t="s">
        <v>364</v>
      </c>
      <c r="F85" s="43" t="s">
        <v>169</v>
      </c>
      <c r="G85" s="43" t="s">
        <v>83</v>
      </c>
      <c r="H85" s="44">
        <v>18091.650000000001</v>
      </c>
      <c r="I85" s="44">
        <v>18091.650000000001</v>
      </c>
    </row>
    <row r="86" spans="1:9" x14ac:dyDescent="0.25">
      <c r="A86" s="43">
        <v>83</v>
      </c>
      <c r="B86" s="43" t="s">
        <v>379</v>
      </c>
      <c r="C86" s="43" t="s">
        <v>380</v>
      </c>
      <c r="D86" s="43" t="s">
        <v>414</v>
      </c>
      <c r="E86" s="43" t="s">
        <v>364</v>
      </c>
      <c r="F86" s="43" t="s">
        <v>98</v>
      </c>
      <c r="G86" s="43" t="s">
        <v>83</v>
      </c>
      <c r="H86" s="44">
        <v>9540.75</v>
      </c>
      <c r="I86" s="44">
        <v>9540.75</v>
      </c>
    </row>
    <row r="87" spans="1:9" x14ac:dyDescent="0.25">
      <c r="A87" s="43">
        <v>84</v>
      </c>
      <c r="B87" s="43" t="s">
        <v>379</v>
      </c>
      <c r="C87" s="43" t="s">
        <v>380</v>
      </c>
      <c r="D87" s="43" t="s">
        <v>414</v>
      </c>
      <c r="E87" s="43" t="s">
        <v>400</v>
      </c>
      <c r="F87" s="43" t="s">
        <v>101</v>
      </c>
      <c r="G87" s="43" t="s">
        <v>83</v>
      </c>
      <c r="H87" s="44">
        <v>4910.72</v>
      </c>
      <c r="I87" s="44">
        <v>4910.72</v>
      </c>
    </row>
    <row r="88" spans="1:9" x14ac:dyDescent="0.25">
      <c r="A88" s="43">
        <v>85</v>
      </c>
      <c r="B88" s="43" t="s">
        <v>379</v>
      </c>
      <c r="C88" s="43" t="s">
        <v>380</v>
      </c>
      <c r="D88" s="43" t="s">
        <v>414</v>
      </c>
      <c r="E88" s="43" t="s">
        <v>400</v>
      </c>
      <c r="F88" s="43" t="s">
        <v>92</v>
      </c>
      <c r="G88" s="43" t="s">
        <v>83</v>
      </c>
      <c r="H88" s="44">
        <v>4708.3599999999997</v>
      </c>
      <c r="I88" s="44">
        <v>4708.3599999999997</v>
      </c>
    </row>
    <row r="89" spans="1:9" x14ac:dyDescent="0.25">
      <c r="A89" s="43">
        <v>86</v>
      </c>
      <c r="B89" s="43" t="s">
        <v>379</v>
      </c>
      <c r="C89" s="43" t="s">
        <v>380</v>
      </c>
      <c r="D89" s="43" t="s">
        <v>414</v>
      </c>
      <c r="E89" s="43" t="s">
        <v>400</v>
      </c>
      <c r="F89" s="43" t="s">
        <v>256</v>
      </c>
      <c r="G89" s="43" t="s">
        <v>83</v>
      </c>
      <c r="H89" s="44">
        <v>5465.9</v>
      </c>
      <c r="I89" s="44">
        <v>5465.9</v>
      </c>
    </row>
    <row r="90" spans="1:9" x14ac:dyDescent="0.25">
      <c r="A90" s="43">
        <v>87</v>
      </c>
      <c r="B90" s="43" t="s">
        <v>379</v>
      </c>
      <c r="C90" s="43" t="s">
        <v>380</v>
      </c>
      <c r="D90" s="43" t="s">
        <v>414</v>
      </c>
      <c r="E90" s="43" t="s">
        <v>400</v>
      </c>
      <c r="F90" s="43" t="s">
        <v>395</v>
      </c>
      <c r="G90" s="43" t="s">
        <v>83</v>
      </c>
      <c r="H90" s="44">
        <v>12742.36</v>
      </c>
      <c r="I90" s="44">
        <v>12742.36</v>
      </c>
    </row>
    <row r="91" spans="1:9" x14ac:dyDescent="0.25">
      <c r="A91" s="43">
        <v>88</v>
      </c>
      <c r="B91" s="43" t="s">
        <v>379</v>
      </c>
      <c r="C91" s="43" t="s">
        <v>380</v>
      </c>
      <c r="D91" s="43" t="s">
        <v>414</v>
      </c>
      <c r="E91" s="43" t="s">
        <v>317</v>
      </c>
      <c r="F91" s="43" t="s">
        <v>170</v>
      </c>
      <c r="G91" s="43" t="s">
        <v>83</v>
      </c>
      <c r="H91" s="44">
        <v>14525.27</v>
      </c>
      <c r="I91" s="44">
        <v>14525.27</v>
      </c>
    </row>
    <row r="92" spans="1:9" x14ac:dyDescent="0.25">
      <c r="A92" s="43">
        <v>89</v>
      </c>
      <c r="B92" s="43" t="s">
        <v>379</v>
      </c>
      <c r="C92" s="43" t="s">
        <v>380</v>
      </c>
      <c r="D92" s="43" t="s">
        <v>414</v>
      </c>
      <c r="E92" s="43" t="s">
        <v>216</v>
      </c>
      <c r="F92" s="43" t="s">
        <v>415</v>
      </c>
      <c r="G92" s="43" t="s">
        <v>83</v>
      </c>
      <c r="H92" s="44">
        <v>6662.29</v>
      </c>
      <c r="I92" s="44">
        <v>6662.29</v>
      </c>
    </row>
    <row r="93" spans="1:9" x14ac:dyDescent="0.25">
      <c r="A93" s="43">
        <v>90</v>
      </c>
      <c r="B93" s="43" t="s">
        <v>379</v>
      </c>
      <c r="C93" s="43" t="s">
        <v>380</v>
      </c>
      <c r="D93" s="43" t="s">
        <v>414</v>
      </c>
      <c r="E93" s="43" t="s">
        <v>216</v>
      </c>
      <c r="F93" s="43" t="s">
        <v>406</v>
      </c>
      <c r="G93" s="43" t="s">
        <v>83</v>
      </c>
      <c r="H93" s="44">
        <v>20335.88</v>
      </c>
      <c r="I93" s="44">
        <v>7000</v>
      </c>
    </row>
    <row r="94" spans="1:9" x14ac:dyDescent="0.25">
      <c r="A94" s="43">
        <v>91</v>
      </c>
      <c r="B94" s="43" t="s">
        <v>379</v>
      </c>
      <c r="C94" s="43" t="s">
        <v>380</v>
      </c>
      <c r="D94" s="43" t="s">
        <v>414</v>
      </c>
      <c r="E94" s="43" t="s">
        <v>216</v>
      </c>
      <c r="F94" s="43" t="s">
        <v>281</v>
      </c>
      <c r="G94" s="43" t="s">
        <v>83</v>
      </c>
      <c r="H94" s="44">
        <v>11046.2</v>
      </c>
      <c r="I94" s="44">
        <v>11046.2</v>
      </c>
    </row>
    <row r="95" spans="1:9" x14ac:dyDescent="0.25">
      <c r="A95" s="43">
        <v>92</v>
      </c>
      <c r="B95" s="43" t="s">
        <v>379</v>
      </c>
      <c r="C95" s="43" t="s">
        <v>380</v>
      </c>
      <c r="D95" s="43" t="s">
        <v>414</v>
      </c>
      <c r="E95" s="43" t="s">
        <v>395</v>
      </c>
      <c r="F95" s="43" t="s">
        <v>148</v>
      </c>
      <c r="G95" s="43" t="s">
        <v>83</v>
      </c>
      <c r="H95" s="44">
        <v>10117.64</v>
      </c>
      <c r="I95" s="44">
        <v>10117.64</v>
      </c>
    </row>
    <row r="96" spans="1:9" x14ac:dyDescent="0.25">
      <c r="A96" s="43">
        <v>93</v>
      </c>
      <c r="B96" s="43" t="s">
        <v>379</v>
      </c>
      <c r="C96" s="43" t="s">
        <v>380</v>
      </c>
      <c r="D96" s="43" t="s">
        <v>414</v>
      </c>
      <c r="E96" s="43" t="s">
        <v>416</v>
      </c>
      <c r="F96" s="43">
        <v>23</v>
      </c>
      <c r="G96" s="43" t="s">
        <v>83</v>
      </c>
      <c r="H96" s="44">
        <v>6705.24</v>
      </c>
      <c r="I96" s="44">
        <v>6705.24</v>
      </c>
    </row>
    <row r="97" spans="1:9" x14ac:dyDescent="0.25">
      <c r="A97" s="43">
        <v>94</v>
      </c>
      <c r="B97" s="43" t="s">
        <v>379</v>
      </c>
      <c r="C97" s="43" t="s">
        <v>380</v>
      </c>
      <c r="D97" s="43" t="s">
        <v>414</v>
      </c>
      <c r="E97" s="43" t="s">
        <v>416</v>
      </c>
      <c r="F97" s="43" t="s">
        <v>329</v>
      </c>
      <c r="G97" s="43" t="s">
        <v>83</v>
      </c>
      <c r="H97" s="44">
        <v>6086.83</v>
      </c>
      <c r="I97" s="44">
        <v>6086.83</v>
      </c>
    </row>
    <row r="98" spans="1:9" x14ac:dyDescent="0.25">
      <c r="A98" s="43">
        <v>95</v>
      </c>
      <c r="B98" s="43" t="s">
        <v>379</v>
      </c>
      <c r="C98" s="43" t="s">
        <v>380</v>
      </c>
      <c r="D98" s="43" t="s">
        <v>414</v>
      </c>
      <c r="E98" s="43" t="s">
        <v>416</v>
      </c>
      <c r="F98" s="43" t="s">
        <v>131</v>
      </c>
      <c r="G98" s="43" t="s">
        <v>83</v>
      </c>
      <c r="H98" s="44">
        <v>3972.71</v>
      </c>
      <c r="I98" s="44">
        <v>3972.71</v>
      </c>
    </row>
    <row r="99" spans="1:9" x14ac:dyDescent="0.25">
      <c r="A99" s="43">
        <v>96</v>
      </c>
      <c r="B99" s="43" t="s">
        <v>379</v>
      </c>
      <c r="C99" s="43" t="s">
        <v>380</v>
      </c>
      <c r="D99" s="43" t="s">
        <v>414</v>
      </c>
      <c r="E99" s="43" t="s">
        <v>166</v>
      </c>
      <c r="F99" s="43" t="s">
        <v>148</v>
      </c>
      <c r="G99" s="43" t="s">
        <v>83</v>
      </c>
      <c r="H99" s="44">
        <v>6735.09</v>
      </c>
      <c r="I99" s="44">
        <v>6735.09</v>
      </c>
    </row>
    <row r="100" spans="1:9" x14ac:dyDescent="0.25">
      <c r="A100" s="43">
        <v>97</v>
      </c>
      <c r="B100" s="43" t="s">
        <v>379</v>
      </c>
      <c r="C100" s="43" t="s">
        <v>380</v>
      </c>
      <c r="D100" s="43" t="s">
        <v>414</v>
      </c>
      <c r="E100" s="43" t="s">
        <v>166</v>
      </c>
      <c r="F100" s="43" t="s">
        <v>179</v>
      </c>
      <c r="G100" s="43" t="s">
        <v>83</v>
      </c>
      <c r="H100" s="44">
        <v>2766.57</v>
      </c>
      <c r="I100" s="44">
        <v>2766.57</v>
      </c>
    </row>
    <row r="101" spans="1:9" x14ac:dyDescent="0.25">
      <c r="A101" s="43">
        <v>98</v>
      </c>
      <c r="B101" s="43" t="s">
        <v>379</v>
      </c>
      <c r="C101" s="43" t="s">
        <v>380</v>
      </c>
      <c r="D101" s="43" t="s">
        <v>414</v>
      </c>
      <c r="E101" s="43" t="s">
        <v>166</v>
      </c>
      <c r="F101" s="43" t="s">
        <v>241</v>
      </c>
      <c r="G101" s="43" t="s">
        <v>83</v>
      </c>
      <c r="H101" s="44">
        <v>19121.29</v>
      </c>
      <c r="I101" s="44">
        <v>19121.29</v>
      </c>
    </row>
    <row r="102" spans="1:9" x14ac:dyDescent="0.25">
      <c r="A102" s="43">
        <v>99</v>
      </c>
      <c r="B102" s="43" t="s">
        <v>379</v>
      </c>
      <c r="C102" s="43" t="s">
        <v>380</v>
      </c>
      <c r="D102" s="43" t="s">
        <v>414</v>
      </c>
      <c r="E102" s="43" t="s">
        <v>417</v>
      </c>
      <c r="F102" s="43" t="s">
        <v>105</v>
      </c>
      <c r="G102" s="43" t="s">
        <v>83</v>
      </c>
      <c r="H102" s="44">
        <v>12233.23</v>
      </c>
      <c r="I102" s="44">
        <v>12233.23</v>
      </c>
    </row>
    <row r="103" spans="1:9" x14ac:dyDescent="0.25">
      <c r="A103" s="43">
        <v>100</v>
      </c>
      <c r="B103" s="43" t="s">
        <v>379</v>
      </c>
      <c r="C103" s="43" t="s">
        <v>380</v>
      </c>
      <c r="D103" s="43" t="s">
        <v>414</v>
      </c>
      <c r="E103" s="43" t="s">
        <v>417</v>
      </c>
      <c r="F103" s="43" t="s">
        <v>418</v>
      </c>
      <c r="G103" s="43" t="s">
        <v>83</v>
      </c>
      <c r="H103" s="44">
        <v>8927.67</v>
      </c>
      <c r="I103" s="44">
        <v>8927.67</v>
      </c>
    </row>
    <row r="104" spans="1:9" x14ac:dyDescent="0.25">
      <c r="A104" s="43">
        <v>101</v>
      </c>
      <c r="B104" s="43" t="s">
        <v>379</v>
      </c>
      <c r="C104" s="43" t="s">
        <v>380</v>
      </c>
      <c r="D104" s="43" t="s">
        <v>414</v>
      </c>
      <c r="E104" s="43" t="s">
        <v>417</v>
      </c>
      <c r="F104" s="43" t="s">
        <v>101</v>
      </c>
      <c r="G104" s="43" t="s">
        <v>83</v>
      </c>
      <c r="H104" s="44">
        <v>18121</v>
      </c>
      <c r="I104" s="44">
        <v>18121</v>
      </c>
    </row>
    <row r="105" spans="1:9" x14ac:dyDescent="0.25">
      <c r="A105" s="43">
        <v>102</v>
      </c>
      <c r="B105" s="43" t="s">
        <v>379</v>
      </c>
      <c r="C105" s="43" t="s">
        <v>380</v>
      </c>
      <c r="D105" s="43" t="s">
        <v>414</v>
      </c>
      <c r="E105" s="43" t="s">
        <v>417</v>
      </c>
      <c r="F105" s="43" t="s">
        <v>92</v>
      </c>
      <c r="G105" s="43" t="s">
        <v>83</v>
      </c>
      <c r="H105" s="44">
        <v>13425.53</v>
      </c>
      <c r="I105" s="44">
        <v>13425.53</v>
      </c>
    </row>
    <row r="106" spans="1:9" x14ac:dyDescent="0.25">
      <c r="A106" s="43">
        <v>103</v>
      </c>
      <c r="B106" s="43" t="s">
        <v>379</v>
      </c>
      <c r="C106" s="43" t="s">
        <v>380</v>
      </c>
      <c r="D106" s="43" t="s">
        <v>414</v>
      </c>
      <c r="E106" s="43" t="s">
        <v>417</v>
      </c>
      <c r="F106" s="43" t="s">
        <v>243</v>
      </c>
      <c r="G106" s="43" t="s">
        <v>83</v>
      </c>
      <c r="H106" s="44">
        <v>4865.2299999999996</v>
      </c>
      <c r="I106" s="44">
        <v>4865.2299999999996</v>
      </c>
    </row>
    <row r="107" spans="1:9" x14ac:dyDescent="0.25">
      <c r="A107" s="43">
        <v>104</v>
      </c>
      <c r="B107" s="43" t="s">
        <v>379</v>
      </c>
      <c r="C107" s="43" t="s">
        <v>380</v>
      </c>
      <c r="D107" s="43" t="s">
        <v>414</v>
      </c>
      <c r="E107" s="43" t="s">
        <v>417</v>
      </c>
      <c r="F107" s="43" t="s">
        <v>419</v>
      </c>
      <c r="G107" s="43" t="s">
        <v>83</v>
      </c>
      <c r="H107" s="44">
        <v>6188.49</v>
      </c>
      <c r="I107" s="44">
        <v>6188.49</v>
      </c>
    </row>
    <row r="108" spans="1:9" x14ac:dyDescent="0.25">
      <c r="A108" s="43">
        <v>105</v>
      </c>
      <c r="B108" s="43" t="s">
        <v>379</v>
      </c>
      <c r="C108" s="43" t="s">
        <v>380</v>
      </c>
      <c r="D108" s="43" t="s">
        <v>414</v>
      </c>
      <c r="E108" s="43" t="s">
        <v>417</v>
      </c>
      <c r="F108" s="43" t="s">
        <v>170</v>
      </c>
      <c r="G108" s="43" t="s">
        <v>83</v>
      </c>
      <c r="H108" s="44">
        <v>9878.39</v>
      </c>
      <c r="I108" s="44">
        <v>9878.39</v>
      </c>
    </row>
    <row r="109" spans="1:9" x14ac:dyDescent="0.25">
      <c r="A109" s="43">
        <v>106</v>
      </c>
      <c r="B109" s="43" t="s">
        <v>379</v>
      </c>
      <c r="C109" s="43" t="s">
        <v>380</v>
      </c>
      <c r="D109" s="43" t="s">
        <v>414</v>
      </c>
      <c r="E109" s="43" t="s">
        <v>417</v>
      </c>
      <c r="F109" s="43" t="s">
        <v>420</v>
      </c>
      <c r="G109" s="43" t="s">
        <v>83</v>
      </c>
      <c r="H109" s="44">
        <v>17332.68</v>
      </c>
      <c r="I109" s="44">
        <v>17332.68</v>
      </c>
    </row>
    <row r="110" spans="1:9" x14ac:dyDescent="0.25">
      <c r="A110" s="43">
        <v>107</v>
      </c>
      <c r="B110" s="43" t="s">
        <v>379</v>
      </c>
      <c r="C110" s="43" t="s">
        <v>380</v>
      </c>
      <c r="D110" s="43" t="s">
        <v>414</v>
      </c>
      <c r="E110" s="43" t="s">
        <v>390</v>
      </c>
      <c r="F110" s="43" t="s">
        <v>132</v>
      </c>
      <c r="G110" s="43" t="s">
        <v>83</v>
      </c>
      <c r="H110" s="44">
        <v>7259.29</v>
      </c>
      <c r="I110" s="44">
        <v>7259.29</v>
      </c>
    </row>
    <row r="111" spans="1:9" x14ac:dyDescent="0.25">
      <c r="A111" s="43">
        <v>108</v>
      </c>
      <c r="B111" s="43" t="s">
        <v>379</v>
      </c>
      <c r="C111" s="43" t="s">
        <v>380</v>
      </c>
      <c r="D111" s="43" t="s">
        <v>414</v>
      </c>
      <c r="E111" s="43" t="s">
        <v>394</v>
      </c>
      <c r="F111" s="43" t="s">
        <v>337</v>
      </c>
      <c r="G111" s="43" t="s">
        <v>83</v>
      </c>
      <c r="H111" s="44">
        <v>8810.9500000000007</v>
      </c>
      <c r="I111" s="44">
        <v>8810.9500000000007</v>
      </c>
    </row>
    <row r="112" spans="1:9" x14ac:dyDescent="0.25">
      <c r="A112" s="43">
        <v>109</v>
      </c>
      <c r="B112" s="43" t="s">
        <v>379</v>
      </c>
      <c r="C112" s="43" t="s">
        <v>380</v>
      </c>
      <c r="D112" s="43" t="s">
        <v>414</v>
      </c>
      <c r="E112" s="43" t="s">
        <v>394</v>
      </c>
      <c r="F112" s="43" t="s">
        <v>131</v>
      </c>
      <c r="G112" s="43" t="s">
        <v>83</v>
      </c>
      <c r="H112" s="44">
        <v>6764.06</v>
      </c>
      <c r="I112" s="44">
        <v>6764.06</v>
      </c>
    </row>
    <row r="113" spans="1:9" x14ac:dyDescent="0.25">
      <c r="A113" s="43">
        <v>110</v>
      </c>
      <c r="B113" s="43" t="s">
        <v>379</v>
      </c>
      <c r="C113" s="43" t="s">
        <v>380</v>
      </c>
      <c r="D113" s="43" t="s">
        <v>414</v>
      </c>
      <c r="E113" s="43" t="s">
        <v>364</v>
      </c>
      <c r="F113" s="43" t="s">
        <v>101</v>
      </c>
      <c r="G113" s="43" t="s">
        <v>83</v>
      </c>
      <c r="H113" s="44">
        <v>17800.46</v>
      </c>
      <c r="I113" s="44">
        <v>17800.46</v>
      </c>
    </row>
    <row r="114" spans="1:9" x14ac:dyDescent="0.25">
      <c r="A114" s="43">
        <v>111</v>
      </c>
      <c r="B114" s="43" t="s">
        <v>379</v>
      </c>
      <c r="C114" s="43" t="s">
        <v>380</v>
      </c>
      <c r="D114" s="43" t="s">
        <v>414</v>
      </c>
      <c r="E114" s="43" t="s">
        <v>364</v>
      </c>
      <c r="F114" s="43" t="s">
        <v>351</v>
      </c>
      <c r="G114" s="43" t="s">
        <v>83</v>
      </c>
      <c r="H114" s="44">
        <v>6343.58</v>
      </c>
      <c r="I114" s="44">
        <v>6343.58</v>
      </c>
    </row>
    <row r="115" spans="1:9" x14ac:dyDescent="0.25">
      <c r="A115" s="43">
        <v>112</v>
      </c>
      <c r="B115" s="43" t="s">
        <v>379</v>
      </c>
      <c r="C115" s="43" t="s">
        <v>380</v>
      </c>
      <c r="D115" s="43" t="s">
        <v>414</v>
      </c>
      <c r="E115" s="43" t="s">
        <v>364</v>
      </c>
      <c r="F115" s="43" t="s">
        <v>421</v>
      </c>
      <c r="G115" s="43" t="s">
        <v>83</v>
      </c>
      <c r="H115" s="44">
        <v>7047.46</v>
      </c>
      <c r="I115" s="44">
        <v>7047.46</v>
      </c>
    </row>
    <row r="116" spans="1:9" x14ac:dyDescent="0.25">
      <c r="A116" s="43">
        <v>113</v>
      </c>
      <c r="B116" s="43" t="s">
        <v>379</v>
      </c>
      <c r="C116" s="43" t="s">
        <v>380</v>
      </c>
      <c r="D116" s="43" t="s">
        <v>414</v>
      </c>
      <c r="E116" s="43" t="s">
        <v>364</v>
      </c>
      <c r="F116" s="43" t="s">
        <v>186</v>
      </c>
      <c r="G116" s="43" t="s">
        <v>83</v>
      </c>
      <c r="H116" s="44">
        <v>10106.799999999999</v>
      </c>
      <c r="I116" s="44">
        <v>10106.799999999999</v>
      </c>
    </row>
    <row r="117" spans="1:9" x14ac:dyDescent="0.25">
      <c r="A117" s="43">
        <v>114</v>
      </c>
      <c r="B117" s="43" t="s">
        <v>379</v>
      </c>
      <c r="C117" s="43" t="s">
        <v>380</v>
      </c>
      <c r="D117" s="43" t="s">
        <v>414</v>
      </c>
      <c r="E117" s="43" t="s">
        <v>364</v>
      </c>
      <c r="F117" s="43" t="s">
        <v>162</v>
      </c>
      <c r="G117" s="43" t="s">
        <v>83</v>
      </c>
      <c r="H117" s="44">
        <v>4180.6899999999996</v>
      </c>
      <c r="I117" s="44">
        <v>4180.6899999999996</v>
      </c>
    </row>
    <row r="118" spans="1:9" x14ac:dyDescent="0.25">
      <c r="A118" s="43">
        <v>115</v>
      </c>
      <c r="B118" s="43" t="s">
        <v>379</v>
      </c>
      <c r="C118" s="43" t="s">
        <v>380</v>
      </c>
      <c r="D118" s="43" t="s">
        <v>414</v>
      </c>
      <c r="E118" s="43" t="s">
        <v>400</v>
      </c>
      <c r="F118" s="43" t="s">
        <v>243</v>
      </c>
      <c r="G118" s="43" t="s">
        <v>83</v>
      </c>
      <c r="H118" s="44">
        <v>8650.19</v>
      </c>
      <c r="I118" s="44">
        <v>8650.19</v>
      </c>
    </row>
    <row r="119" spans="1:9" x14ac:dyDescent="0.25">
      <c r="A119" s="43">
        <v>116</v>
      </c>
      <c r="B119" s="43" t="s">
        <v>379</v>
      </c>
      <c r="C119" s="43" t="s">
        <v>380</v>
      </c>
      <c r="D119" s="43" t="s">
        <v>414</v>
      </c>
      <c r="E119" s="43" t="s">
        <v>400</v>
      </c>
      <c r="F119" s="43" t="s">
        <v>422</v>
      </c>
      <c r="G119" s="43" t="s">
        <v>83</v>
      </c>
      <c r="H119" s="44">
        <v>2541.98</v>
      </c>
      <c r="I119" s="44">
        <v>2541.98</v>
      </c>
    </row>
    <row r="120" spans="1:9" x14ac:dyDescent="0.25">
      <c r="A120" s="43">
        <v>117</v>
      </c>
      <c r="B120" s="43" t="s">
        <v>379</v>
      </c>
      <c r="C120" s="43" t="s">
        <v>380</v>
      </c>
      <c r="D120" s="43" t="s">
        <v>414</v>
      </c>
      <c r="E120" s="43" t="s">
        <v>400</v>
      </c>
      <c r="F120" s="43" t="s">
        <v>423</v>
      </c>
      <c r="G120" s="43" t="s">
        <v>83</v>
      </c>
      <c r="H120" s="44">
        <v>15714.09</v>
      </c>
      <c r="I120" s="44">
        <v>15714.09</v>
      </c>
    </row>
    <row r="121" spans="1:9" x14ac:dyDescent="0.25">
      <c r="A121" s="43">
        <v>118</v>
      </c>
      <c r="B121" s="43" t="s">
        <v>379</v>
      </c>
      <c r="C121" s="43" t="s">
        <v>380</v>
      </c>
      <c r="D121" s="43" t="s">
        <v>414</v>
      </c>
      <c r="E121" s="43" t="s">
        <v>317</v>
      </c>
      <c r="F121" s="43" t="s">
        <v>92</v>
      </c>
      <c r="G121" s="43" t="s">
        <v>83</v>
      </c>
      <c r="H121" s="44">
        <v>1199.1600000000001</v>
      </c>
      <c r="I121" s="44">
        <v>1199.1600000000001</v>
      </c>
    </row>
    <row r="122" spans="1:9" x14ac:dyDescent="0.25">
      <c r="A122" s="43">
        <v>119</v>
      </c>
      <c r="B122" s="43" t="s">
        <v>379</v>
      </c>
      <c r="C122" s="43" t="s">
        <v>380</v>
      </c>
      <c r="D122" s="43" t="s">
        <v>414</v>
      </c>
      <c r="E122" s="43" t="s">
        <v>317</v>
      </c>
      <c r="F122" s="43" t="s">
        <v>243</v>
      </c>
      <c r="G122" s="43" t="s">
        <v>83</v>
      </c>
      <c r="H122" s="44">
        <v>3181.34</v>
      </c>
      <c r="I122" s="44">
        <v>3181.34</v>
      </c>
    </row>
    <row r="123" spans="1:9" x14ac:dyDescent="0.25">
      <c r="A123" s="43">
        <v>120</v>
      </c>
      <c r="B123" s="43" t="s">
        <v>379</v>
      </c>
      <c r="C123" s="43" t="s">
        <v>380</v>
      </c>
      <c r="D123" s="43" t="s">
        <v>414</v>
      </c>
      <c r="E123" s="43" t="s">
        <v>216</v>
      </c>
      <c r="F123" s="43" t="s">
        <v>237</v>
      </c>
      <c r="G123" s="43" t="s">
        <v>83</v>
      </c>
      <c r="H123" s="44">
        <v>18937.48</v>
      </c>
      <c r="I123" s="44">
        <v>18937.48</v>
      </c>
    </row>
    <row r="124" spans="1:9" x14ac:dyDescent="0.25">
      <c r="A124" s="43">
        <v>121</v>
      </c>
      <c r="B124" s="43" t="s">
        <v>379</v>
      </c>
      <c r="C124" s="43" t="s">
        <v>380</v>
      </c>
      <c r="D124" s="43" t="s">
        <v>414</v>
      </c>
      <c r="E124" s="43" t="s">
        <v>396</v>
      </c>
      <c r="F124" s="43" t="s">
        <v>424</v>
      </c>
      <c r="G124" s="43" t="s">
        <v>83</v>
      </c>
      <c r="H124" s="44">
        <v>18850.7</v>
      </c>
      <c r="I124" s="44">
        <v>18850.7</v>
      </c>
    </row>
    <row r="125" spans="1:9" x14ac:dyDescent="0.25">
      <c r="A125" s="43">
        <v>122</v>
      </c>
      <c r="B125" s="43" t="s">
        <v>379</v>
      </c>
      <c r="C125" s="43" t="s">
        <v>380</v>
      </c>
      <c r="D125" s="43" t="s">
        <v>414</v>
      </c>
      <c r="E125" s="43" t="s">
        <v>166</v>
      </c>
      <c r="F125" s="43" t="s">
        <v>143</v>
      </c>
      <c r="G125" s="43" t="s">
        <v>83</v>
      </c>
      <c r="H125" s="44">
        <v>4737.49</v>
      </c>
      <c r="I125" s="44">
        <v>4737.49</v>
      </c>
    </row>
    <row r="126" spans="1:9" x14ac:dyDescent="0.25">
      <c r="A126" s="43">
        <v>123</v>
      </c>
      <c r="B126" s="43" t="s">
        <v>379</v>
      </c>
      <c r="C126" s="43" t="s">
        <v>380</v>
      </c>
      <c r="D126" s="43" t="s">
        <v>414</v>
      </c>
      <c r="E126" s="43" t="s">
        <v>360</v>
      </c>
      <c r="F126" s="43" t="s">
        <v>130</v>
      </c>
      <c r="G126" s="43" t="s">
        <v>83</v>
      </c>
      <c r="H126" s="44">
        <v>9560.93</v>
      </c>
      <c r="I126" s="44">
        <v>9560.93</v>
      </c>
    </row>
    <row r="127" spans="1:9" x14ac:dyDescent="0.25">
      <c r="A127" s="43">
        <v>124</v>
      </c>
      <c r="B127" s="43" t="s">
        <v>379</v>
      </c>
      <c r="C127" s="43" t="s">
        <v>380</v>
      </c>
      <c r="D127" s="43" t="s">
        <v>414</v>
      </c>
      <c r="E127" s="43" t="s">
        <v>394</v>
      </c>
      <c r="F127" s="43" t="s">
        <v>127</v>
      </c>
      <c r="G127" s="43" t="s">
        <v>83</v>
      </c>
      <c r="H127" s="44">
        <v>3152.62</v>
      </c>
      <c r="I127" s="44">
        <v>3152.62</v>
      </c>
    </row>
    <row r="128" spans="1:9" x14ac:dyDescent="0.25">
      <c r="A128" s="43">
        <v>125</v>
      </c>
      <c r="B128" s="43" t="s">
        <v>379</v>
      </c>
      <c r="C128" s="43" t="s">
        <v>380</v>
      </c>
      <c r="D128" s="43" t="s">
        <v>425</v>
      </c>
      <c r="E128" s="43" t="s">
        <v>426</v>
      </c>
      <c r="F128" s="43" t="s">
        <v>337</v>
      </c>
      <c r="G128" s="43" t="s">
        <v>83</v>
      </c>
      <c r="H128" s="44">
        <v>240</v>
      </c>
      <c r="I128" s="44">
        <v>240</v>
      </c>
    </row>
    <row r="129" spans="1:9" x14ac:dyDescent="0.25">
      <c r="A129" s="43">
        <v>126</v>
      </c>
      <c r="B129" s="43" t="s">
        <v>379</v>
      </c>
      <c r="C129" s="43" t="s">
        <v>380</v>
      </c>
      <c r="D129" s="43" t="s">
        <v>425</v>
      </c>
      <c r="E129" s="43" t="s">
        <v>313</v>
      </c>
      <c r="F129" s="43" t="s">
        <v>236</v>
      </c>
      <c r="G129" s="43" t="s">
        <v>83</v>
      </c>
      <c r="H129" s="44">
        <v>17485</v>
      </c>
      <c r="I129" s="44">
        <v>17485</v>
      </c>
    </row>
    <row r="130" spans="1:9" x14ac:dyDescent="0.25">
      <c r="A130" s="43">
        <v>127</v>
      </c>
      <c r="B130" s="43" t="s">
        <v>379</v>
      </c>
      <c r="C130" s="43" t="s">
        <v>380</v>
      </c>
      <c r="D130" s="43" t="s">
        <v>425</v>
      </c>
      <c r="E130" s="43" t="s">
        <v>313</v>
      </c>
      <c r="F130" s="43" t="s">
        <v>427</v>
      </c>
      <c r="G130" s="43" t="s">
        <v>83</v>
      </c>
      <c r="H130" s="44">
        <v>7185</v>
      </c>
      <c r="I130" s="44">
        <v>7185</v>
      </c>
    </row>
    <row r="131" spans="1:9" x14ac:dyDescent="0.25">
      <c r="A131" s="43">
        <v>128</v>
      </c>
      <c r="B131" s="43" t="s">
        <v>379</v>
      </c>
      <c r="C131" s="43" t="s">
        <v>380</v>
      </c>
      <c r="D131" s="43" t="s">
        <v>425</v>
      </c>
      <c r="E131" s="43" t="s">
        <v>320</v>
      </c>
      <c r="F131" s="43" t="s">
        <v>130</v>
      </c>
      <c r="G131" s="43" t="s">
        <v>83</v>
      </c>
      <c r="H131" s="44">
        <v>2805.69</v>
      </c>
      <c r="I131" s="44">
        <v>2805.69</v>
      </c>
    </row>
    <row r="132" spans="1:9" x14ac:dyDescent="0.25">
      <c r="A132" s="43">
        <v>129</v>
      </c>
      <c r="B132" s="43" t="s">
        <v>379</v>
      </c>
      <c r="C132" s="43" t="s">
        <v>380</v>
      </c>
      <c r="D132" s="43" t="s">
        <v>425</v>
      </c>
      <c r="E132" s="43" t="s">
        <v>320</v>
      </c>
      <c r="F132" s="43" t="s">
        <v>127</v>
      </c>
      <c r="G132" s="43" t="s">
        <v>83</v>
      </c>
      <c r="H132" s="44">
        <v>4495.78</v>
      </c>
      <c r="I132" s="44">
        <v>4495.78</v>
      </c>
    </row>
    <row r="133" spans="1:9" x14ac:dyDescent="0.25">
      <c r="A133" s="43">
        <v>130</v>
      </c>
      <c r="B133" s="43" t="s">
        <v>379</v>
      </c>
      <c r="C133" s="43" t="s">
        <v>380</v>
      </c>
      <c r="D133" s="43" t="s">
        <v>425</v>
      </c>
      <c r="E133" s="43" t="s">
        <v>320</v>
      </c>
      <c r="F133" s="43" t="s">
        <v>105</v>
      </c>
      <c r="G133" s="43" t="s">
        <v>83</v>
      </c>
      <c r="H133" s="44">
        <v>6982.57</v>
      </c>
      <c r="I133" s="44">
        <v>6982.57</v>
      </c>
    </row>
    <row r="134" spans="1:9" x14ac:dyDescent="0.25">
      <c r="A134" s="43">
        <v>131</v>
      </c>
      <c r="B134" s="43" t="s">
        <v>379</v>
      </c>
      <c r="C134" s="43" t="s">
        <v>380</v>
      </c>
      <c r="D134" s="43" t="s">
        <v>425</v>
      </c>
      <c r="E134" s="43" t="s">
        <v>317</v>
      </c>
      <c r="F134" s="43" t="s">
        <v>324</v>
      </c>
      <c r="G134" s="43" t="s">
        <v>83</v>
      </c>
      <c r="H134" s="44">
        <v>12836.93</v>
      </c>
      <c r="I134" s="44">
        <v>12836.93</v>
      </c>
    </row>
    <row r="135" spans="1:9" x14ac:dyDescent="0.25">
      <c r="A135" s="43">
        <v>132</v>
      </c>
      <c r="B135" s="43" t="s">
        <v>379</v>
      </c>
      <c r="C135" s="43" t="s">
        <v>380</v>
      </c>
      <c r="D135" s="43" t="s">
        <v>428</v>
      </c>
      <c r="E135" s="43" t="s">
        <v>219</v>
      </c>
      <c r="F135" s="43" t="s">
        <v>328</v>
      </c>
      <c r="G135" s="43" t="s">
        <v>83</v>
      </c>
      <c r="H135" s="44">
        <v>13796.37</v>
      </c>
      <c r="I135" s="44">
        <v>13796.37</v>
      </c>
    </row>
    <row r="136" spans="1:9" x14ac:dyDescent="0.25">
      <c r="A136" s="43">
        <v>133</v>
      </c>
      <c r="B136" s="43" t="s">
        <v>379</v>
      </c>
      <c r="C136" s="43" t="s">
        <v>380</v>
      </c>
      <c r="D136" s="43" t="s">
        <v>428</v>
      </c>
      <c r="E136" s="43" t="s">
        <v>429</v>
      </c>
      <c r="F136" s="43" t="s">
        <v>211</v>
      </c>
      <c r="G136" s="43" t="s">
        <v>83</v>
      </c>
      <c r="H136" s="44">
        <v>438.42</v>
      </c>
      <c r="I136" s="44">
        <v>438.42</v>
      </c>
    </row>
    <row r="137" spans="1:9" x14ac:dyDescent="0.25">
      <c r="A137" s="43">
        <v>134</v>
      </c>
      <c r="B137" s="43" t="s">
        <v>379</v>
      </c>
      <c r="C137" s="43" t="s">
        <v>380</v>
      </c>
      <c r="D137" s="43" t="s">
        <v>430</v>
      </c>
      <c r="E137" s="43" t="s">
        <v>343</v>
      </c>
      <c r="F137" s="43" t="s">
        <v>232</v>
      </c>
      <c r="G137" s="43" t="s">
        <v>83</v>
      </c>
      <c r="H137" s="44">
        <v>6633.45</v>
      </c>
      <c r="I137" s="44">
        <v>6633.45</v>
      </c>
    </row>
    <row r="138" spans="1:9" x14ac:dyDescent="0.25">
      <c r="A138" s="43">
        <v>135</v>
      </c>
      <c r="B138" s="43" t="s">
        <v>379</v>
      </c>
      <c r="C138" s="43" t="s">
        <v>380</v>
      </c>
      <c r="D138" s="43" t="s">
        <v>430</v>
      </c>
      <c r="E138" s="43" t="s">
        <v>199</v>
      </c>
      <c r="F138" s="43" t="s">
        <v>419</v>
      </c>
      <c r="G138" s="43" t="s">
        <v>83</v>
      </c>
      <c r="H138" s="44">
        <v>4887.6099999999997</v>
      </c>
      <c r="I138" s="44">
        <v>4887.6099999999997</v>
      </c>
    </row>
    <row r="139" spans="1:9" x14ac:dyDescent="0.25">
      <c r="A139" s="43">
        <v>136</v>
      </c>
      <c r="B139" s="43" t="s">
        <v>379</v>
      </c>
      <c r="C139" s="43" t="s">
        <v>380</v>
      </c>
      <c r="D139" s="43" t="s">
        <v>430</v>
      </c>
      <c r="E139" s="43" t="s">
        <v>137</v>
      </c>
      <c r="F139" s="43" t="s">
        <v>243</v>
      </c>
      <c r="G139" s="43" t="s">
        <v>83</v>
      </c>
      <c r="H139" s="44">
        <v>8098.53</v>
      </c>
      <c r="I139" s="44">
        <v>8098.53</v>
      </c>
    </row>
    <row r="140" spans="1:9" x14ac:dyDescent="0.25">
      <c r="A140" s="43">
        <v>137</v>
      </c>
      <c r="B140" s="43" t="s">
        <v>379</v>
      </c>
      <c r="C140" s="43" t="s">
        <v>380</v>
      </c>
      <c r="D140" s="43" t="s">
        <v>430</v>
      </c>
      <c r="E140" s="43" t="s">
        <v>137</v>
      </c>
      <c r="F140" s="43" t="s">
        <v>419</v>
      </c>
      <c r="G140" s="43" t="s">
        <v>83</v>
      </c>
      <c r="H140" s="44">
        <v>9547.26</v>
      </c>
      <c r="I140" s="44">
        <v>9547.26</v>
      </c>
    </row>
    <row r="141" spans="1:9" x14ac:dyDescent="0.25">
      <c r="A141" s="43">
        <v>138</v>
      </c>
      <c r="B141" s="43" t="s">
        <v>379</v>
      </c>
      <c r="C141" s="43" t="s">
        <v>380</v>
      </c>
      <c r="D141" s="43" t="s">
        <v>430</v>
      </c>
      <c r="E141" s="43" t="s">
        <v>137</v>
      </c>
      <c r="F141" s="43" t="s">
        <v>183</v>
      </c>
      <c r="G141" s="43" t="s">
        <v>83</v>
      </c>
      <c r="H141" s="44">
        <v>9270.73</v>
      </c>
      <c r="I141" s="44">
        <v>9270.73</v>
      </c>
    </row>
    <row r="142" spans="1:9" x14ac:dyDescent="0.25">
      <c r="A142" s="43">
        <v>139</v>
      </c>
      <c r="B142" s="43" t="s">
        <v>379</v>
      </c>
      <c r="C142" s="43" t="s">
        <v>380</v>
      </c>
      <c r="D142" s="43" t="s">
        <v>430</v>
      </c>
      <c r="E142" s="43" t="s">
        <v>137</v>
      </c>
      <c r="F142" s="43" t="s">
        <v>398</v>
      </c>
      <c r="G142" s="43" t="s">
        <v>83</v>
      </c>
      <c r="H142" s="44">
        <v>13957.14</v>
      </c>
      <c r="I142" s="44">
        <v>13957.14</v>
      </c>
    </row>
    <row r="143" spans="1:9" x14ac:dyDescent="0.25">
      <c r="A143" s="43">
        <v>140</v>
      </c>
      <c r="B143" s="43" t="s">
        <v>379</v>
      </c>
      <c r="C143" s="43" t="s">
        <v>380</v>
      </c>
      <c r="D143" s="43" t="s">
        <v>430</v>
      </c>
      <c r="E143" s="43" t="s">
        <v>137</v>
      </c>
      <c r="F143" s="43" t="s">
        <v>184</v>
      </c>
      <c r="G143" s="43" t="s">
        <v>83</v>
      </c>
      <c r="H143" s="44">
        <v>21228.44</v>
      </c>
      <c r="I143" s="44">
        <v>21228.44</v>
      </c>
    </row>
    <row r="144" spans="1:9" x14ac:dyDescent="0.25">
      <c r="A144" s="43">
        <v>141</v>
      </c>
      <c r="B144" s="43" t="s">
        <v>379</v>
      </c>
      <c r="C144" s="43" t="s">
        <v>380</v>
      </c>
      <c r="D144" s="43" t="s">
        <v>430</v>
      </c>
      <c r="E144" s="43" t="s">
        <v>137</v>
      </c>
      <c r="F144" s="43" t="s">
        <v>185</v>
      </c>
      <c r="G144" s="43" t="s">
        <v>83</v>
      </c>
      <c r="H144" s="44">
        <v>6091.75</v>
      </c>
      <c r="I144" s="44">
        <v>6091.75</v>
      </c>
    </row>
    <row r="145" spans="1:9" x14ac:dyDescent="0.25">
      <c r="A145" s="43">
        <v>142</v>
      </c>
      <c r="B145" s="43" t="s">
        <v>379</v>
      </c>
      <c r="C145" s="43" t="s">
        <v>380</v>
      </c>
      <c r="D145" s="43" t="s">
        <v>430</v>
      </c>
      <c r="E145" s="43" t="s">
        <v>365</v>
      </c>
      <c r="F145" s="43" t="s">
        <v>148</v>
      </c>
      <c r="G145" s="43" t="s">
        <v>83</v>
      </c>
      <c r="H145" s="44">
        <v>5386.13</v>
      </c>
      <c r="I145" s="44">
        <v>5386.13</v>
      </c>
    </row>
    <row r="146" spans="1:9" x14ac:dyDescent="0.25">
      <c r="A146" s="43">
        <v>143</v>
      </c>
      <c r="B146" s="43" t="s">
        <v>379</v>
      </c>
      <c r="C146" s="43" t="s">
        <v>380</v>
      </c>
      <c r="D146" s="43" t="s">
        <v>430</v>
      </c>
      <c r="E146" s="43" t="s">
        <v>431</v>
      </c>
      <c r="F146" s="43" t="s">
        <v>206</v>
      </c>
      <c r="G146" s="43" t="s">
        <v>83</v>
      </c>
      <c r="H146" s="44">
        <v>8023.92</v>
      </c>
      <c r="I146" s="44">
        <v>8023.92</v>
      </c>
    </row>
    <row r="147" spans="1:9" x14ac:dyDescent="0.25">
      <c r="A147" s="43">
        <v>144</v>
      </c>
      <c r="B147" s="43" t="s">
        <v>379</v>
      </c>
      <c r="C147" s="43" t="s">
        <v>380</v>
      </c>
      <c r="D147" s="43" t="s">
        <v>430</v>
      </c>
      <c r="E147" s="43" t="s">
        <v>431</v>
      </c>
      <c r="F147" s="43" t="s">
        <v>351</v>
      </c>
      <c r="G147" s="43" t="s">
        <v>83</v>
      </c>
      <c r="H147" s="44">
        <v>8214.26</v>
      </c>
      <c r="I147" s="44">
        <v>8214.26</v>
      </c>
    </row>
    <row r="148" spans="1:9" x14ac:dyDescent="0.25">
      <c r="A148" s="43">
        <v>145</v>
      </c>
      <c r="B148" s="43" t="s">
        <v>379</v>
      </c>
      <c r="C148" s="43" t="s">
        <v>380</v>
      </c>
      <c r="D148" s="43" t="s">
        <v>430</v>
      </c>
      <c r="E148" s="43" t="s">
        <v>431</v>
      </c>
      <c r="F148" s="43" t="s">
        <v>432</v>
      </c>
      <c r="G148" s="43" t="s">
        <v>83</v>
      </c>
      <c r="H148" s="44">
        <v>7352.3</v>
      </c>
      <c r="I148" s="44">
        <v>7352.3</v>
      </c>
    </row>
    <row r="149" spans="1:9" x14ac:dyDescent="0.25">
      <c r="A149" s="43">
        <v>146</v>
      </c>
      <c r="B149" s="43" t="s">
        <v>379</v>
      </c>
      <c r="C149" s="43" t="s">
        <v>380</v>
      </c>
      <c r="D149" s="43" t="s">
        <v>430</v>
      </c>
      <c r="E149" s="43" t="s">
        <v>199</v>
      </c>
      <c r="F149" s="43" t="s">
        <v>105</v>
      </c>
      <c r="G149" s="43" t="s">
        <v>83</v>
      </c>
      <c r="H149" s="44">
        <v>8176.95</v>
      </c>
      <c r="I149" s="44">
        <v>8176.95</v>
      </c>
    </row>
    <row r="150" spans="1:9" x14ac:dyDescent="0.25">
      <c r="A150" s="43">
        <v>147</v>
      </c>
      <c r="B150" s="43" t="s">
        <v>379</v>
      </c>
      <c r="C150" s="43" t="s">
        <v>380</v>
      </c>
      <c r="D150" s="43" t="s">
        <v>430</v>
      </c>
      <c r="E150" s="43" t="s">
        <v>365</v>
      </c>
      <c r="F150" s="43" t="s">
        <v>107</v>
      </c>
      <c r="G150" s="43" t="s">
        <v>83</v>
      </c>
      <c r="H150" s="44">
        <v>2035.83</v>
      </c>
      <c r="I150" s="44">
        <v>2035.83</v>
      </c>
    </row>
    <row r="151" spans="1:9" x14ac:dyDescent="0.25">
      <c r="A151" s="43">
        <v>148</v>
      </c>
      <c r="B151" s="43" t="s">
        <v>379</v>
      </c>
      <c r="C151" s="43" t="s">
        <v>380</v>
      </c>
      <c r="D151" s="43" t="s">
        <v>430</v>
      </c>
      <c r="E151" s="43" t="s">
        <v>129</v>
      </c>
      <c r="F151" s="43" t="s">
        <v>143</v>
      </c>
      <c r="G151" s="43" t="s">
        <v>83</v>
      </c>
      <c r="H151" s="44">
        <v>5522.65</v>
      </c>
      <c r="I151" s="44">
        <v>5522.65</v>
      </c>
    </row>
  </sheetData>
  <autoFilter ref="A3:I151"/>
  <mergeCells count="1">
    <mergeCell ref="A2:I2"/>
  </mergeCells>
  <pageMargins left="0.7" right="0.7" top="0.75" bottom="0.75" header="0.3" footer="0.3"/>
  <pageSetup paperSize="9"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1"/>
  <sheetViews>
    <sheetView workbookViewId="0">
      <selection sqref="A1:I1"/>
    </sheetView>
  </sheetViews>
  <sheetFormatPr defaultRowHeight="15" x14ac:dyDescent="0.25"/>
  <cols>
    <col min="1" max="1" width="9.140625" style="7"/>
    <col min="2" max="2" width="9.7109375" style="7" bestFit="1" customWidth="1"/>
    <col min="3" max="3" width="9.140625" style="7"/>
    <col min="4" max="4" width="23.28515625" style="7" bestFit="1" customWidth="1"/>
    <col min="5" max="6" width="9.140625" style="7"/>
    <col min="7" max="7" width="11.7109375" style="7" bestFit="1" customWidth="1"/>
    <col min="8" max="8" width="17.85546875" style="7" bestFit="1" customWidth="1"/>
    <col min="9" max="16384" width="9.140625" style="7"/>
  </cols>
  <sheetData>
    <row r="1" spans="1:9" x14ac:dyDescent="0.25">
      <c r="A1" s="89" t="s">
        <v>433</v>
      </c>
      <c r="B1" s="89"/>
      <c r="C1" s="89"/>
      <c r="D1" s="89"/>
      <c r="E1" s="89"/>
      <c r="F1" s="89"/>
      <c r="G1" s="89"/>
      <c r="H1" s="89"/>
      <c r="I1" s="89"/>
    </row>
    <row r="2" spans="1:9" x14ac:dyDescent="0.25">
      <c r="A2" s="45" t="s">
        <v>434</v>
      </c>
      <c r="B2" s="45" t="s">
        <v>435</v>
      </c>
      <c r="C2" s="45" t="s">
        <v>436</v>
      </c>
      <c r="D2" s="45" t="s">
        <v>437</v>
      </c>
      <c r="E2" s="45" t="s">
        <v>438</v>
      </c>
      <c r="F2" s="45" t="s">
        <v>439</v>
      </c>
      <c r="G2" s="45" t="s">
        <v>440</v>
      </c>
      <c r="H2" s="45" t="s">
        <v>441</v>
      </c>
      <c r="I2" s="45" t="s">
        <v>442</v>
      </c>
    </row>
    <row r="3" spans="1:9" x14ac:dyDescent="0.25">
      <c r="A3" s="12">
        <v>1</v>
      </c>
      <c r="B3" s="12" t="s">
        <v>77</v>
      </c>
      <c r="C3" s="12" t="s">
        <v>443</v>
      </c>
      <c r="D3" s="12" t="s">
        <v>444</v>
      </c>
      <c r="E3" s="12" t="s">
        <v>161</v>
      </c>
      <c r="F3" s="12" t="s">
        <v>229</v>
      </c>
      <c r="G3" s="13">
        <v>84000</v>
      </c>
      <c r="H3" s="13">
        <v>84000</v>
      </c>
      <c r="I3" s="12" t="s">
        <v>83</v>
      </c>
    </row>
    <row r="4" spans="1:9" x14ac:dyDescent="0.25">
      <c r="A4" s="12">
        <v>2</v>
      </c>
      <c r="B4" s="12" t="s">
        <v>77</v>
      </c>
      <c r="C4" s="12" t="s">
        <v>443</v>
      </c>
      <c r="D4" s="12" t="s">
        <v>445</v>
      </c>
      <c r="E4" s="12" t="s">
        <v>446</v>
      </c>
      <c r="F4" s="12" t="s">
        <v>148</v>
      </c>
      <c r="G4" s="13">
        <v>19991.18</v>
      </c>
      <c r="H4" s="13">
        <v>19991.18</v>
      </c>
      <c r="I4" s="12" t="s">
        <v>83</v>
      </c>
    </row>
    <row r="5" spans="1:9" x14ac:dyDescent="0.25">
      <c r="A5" s="12">
        <v>3</v>
      </c>
      <c r="B5" s="12" t="s">
        <v>77</v>
      </c>
      <c r="C5" s="12" t="s">
        <v>443</v>
      </c>
      <c r="D5" s="12" t="s">
        <v>447</v>
      </c>
      <c r="E5" s="12" t="s">
        <v>448</v>
      </c>
      <c r="F5" s="12" t="s">
        <v>95</v>
      </c>
      <c r="G5" s="13">
        <v>20221.71</v>
      </c>
      <c r="H5" s="13">
        <v>20221.71</v>
      </c>
      <c r="I5" s="12" t="s">
        <v>83</v>
      </c>
    </row>
    <row r="6" spans="1:9" x14ac:dyDescent="0.25">
      <c r="A6" s="12">
        <v>4</v>
      </c>
      <c r="B6" s="12" t="s">
        <v>77</v>
      </c>
      <c r="C6" s="12" t="s">
        <v>443</v>
      </c>
      <c r="D6" s="12" t="s">
        <v>447</v>
      </c>
      <c r="E6" s="12" t="s">
        <v>287</v>
      </c>
      <c r="F6" s="12" t="s">
        <v>449</v>
      </c>
      <c r="G6" s="13">
        <v>20740.45</v>
      </c>
      <c r="H6" s="13">
        <v>20740.45</v>
      </c>
      <c r="I6" s="12" t="s">
        <v>83</v>
      </c>
    </row>
    <row r="7" spans="1:9" x14ac:dyDescent="0.25">
      <c r="A7" s="12">
        <v>5</v>
      </c>
      <c r="B7" s="12" t="s">
        <v>77</v>
      </c>
      <c r="C7" s="12" t="s">
        <v>443</v>
      </c>
      <c r="D7" s="12" t="s">
        <v>450</v>
      </c>
      <c r="E7" s="12" t="s">
        <v>396</v>
      </c>
      <c r="F7" s="12" t="s">
        <v>203</v>
      </c>
      <c r="G7" s="13">
        <v>20900</v>
      </c>
      <c r="H7" s="13">
        <v>20900</v>
      </c>
      <c r="I7" s="12" t="s">
        <v>83</v>
      </c>
    </row>
    <row r="8" spans="1:9" x14ac:dyDescent="0.25">
      <c r="A8" s="12">
        <v>6</v>
      </c>
      <c r="B8" s="12" t="s">
        <v>77</v>
      </c>
      <c r="C8" s="12" t="s">
        <v>443</v>
      </c>
      <c r="D8" s="12" t="s">
        <v>450</v>
      </c>
      <c r="E8" s="12" t="s">
        <v>360</v>
      </c>
      <c r="F8" s="12" t="s">
        <v>132</v>
      </c>
      <c r="G8" s="13">
        <v>4497.17</v>
      </c>
      <c r="H8" s="13">
        <v>4497.17</v>
      </c>
      <c r="I8" s="12" t="s">
        <v>83</v>
      </c>
    </row>
    <row r="9" spans="1:9" x14ac:dyDescent="0.25">
      <c r="A9" s="12">
        <v>7</v>
      </c>
      <c r="B9" s="12" t="s">
        <v>77</v>
      </c>
      <c r="C9" s="12" t="s">
        <v>443</v>
      </c>
      <c r="D9" s="12" t="s">
        <v>450</v>
      </c>
      <c r="E9" s="12" t="s">
        <v>360</v>
      </c>
      <c r="F9" s="12" t="s">
        <v>449</v>
      </c>
      <c r="G9" s="13">
        <v>3897.54</v>
      </c>
      <c r="H9" s="13">
        <v>3897.54</v>
      </c>
      <c r="I9" s="12" t="s">
        <v>83</v>
      </c>
    </row>
    <row r="10" spans="1:9" x14ac:dyDescent="0.25">
      <c r="A10" s="12">
        <v>8</v>
      </c>
      <c r="B10" s="12" t="s">
        <v>77</v>
      </c>
      <c r="C10" s="12" t="s">
        <v>443</v>
      </c>
      <c r="D10" s="12" t="s">
        <v>450</v>
      </c>
      <c r="E10" s="12" t="s">
        <v>360</v>
      </c>
      <c r="F10" s="12" t="s">
        <v>257</v>
      </c>
      <c r="G10" s="13">
        <v>6193.12</v>
      </c>
      <c r="H10" s="13">
        <v>6193.12</v>
      </c>
      <c r="I10" s="12" t="s">
        <v>83</v>
      </c>
    </row>
    <row r="11" spans="1:9" x14ac:dyDescent="0.25">
      <c r="A11" s="12">
        <v>9</v>
      </c>
      <c r="B11" s="12" t="s">
        <v>77</v>
      </c>
      <c r="C11" s="12" t="s">
        <v>443</v>
      </c>
      <c r="D11" s="12" t="s">
        <v>451</v>
      </c>
      <c r="E11" s="12" t="s">
        <v>94</v>
      </c>
      <c r="F11" s="12" t="s">
        <v>143</v>
      </c>
      <c r="G11" s="13">
        <v>13251.94</v>
      </c>
      <c r="H11" s="13">
        <v>13251.94</v>
      </c>
      <c r="I11" s="12" t="s">
        <v>83</v>
      </c>
    </row>
    <row r="12" spans="1:9" x14ac:dyDescent="0.25">
      <c r="A12" s="12">
        <v>10</v>
      </c>
      <c r="B12" s="12" t="s">
        <v>77</v>
      </c>
      <c r="C12" s="12" t="s">
        <v>443</v>
      </c>
      <c r="D12" s="12" t="s">
        <v>451</v>
      </c>
      <c r="E12" s="12" t="s">
        <v>94</v>
      </c>
      <c r="F12" s="12" t="s">
        <v>368</v>
      </c>
      <c r="G12" s="13">
        <v>9543.8799999999992</v>
      </c>
      <c r="H12" s="13">
        <v>9543.8799999999992</v>
      </c>
      <c r="I12" s="12" t="s">
        <v>83</v>
      </c>
    </row>
    <row r="13" spans="1:9" x14ac:dyDescent="0.25">
      <c r="A13" s="12">
        <v>11</v>
      </c>
      <c r="B13" s="12" t="s">
        <v>77</v>
      </c>
      <c r="C13" s="12" t="s">
        <v>443</v>
      </c>
      <c r="D13" s="12" t="s">
        <v>451</v>
      </c>
      <c r="E13" s="12" t="s">
        <v>187</v>
      </c>
      <c r="F13" s="12" t="s">
        <v>337</v>
      </c>
      <c r="G13" s="13">
        <v>16540.080000000002</v>
      </c>
      <c r="H13" s="13">
        <v>16540.080000000002</v>
      </c>
      <c r="I13" s="12" t="s">
        <v>83</v>
      </c>
    </row>
    <row r="14" spans="1:9" x14ac:dyDescent="0.25">
      <c r="A14" s="12">
        <v>12</v>
      </c>
      <c r="B14" s="12" t="s">
        <v>77</v>
      </c>
      <c r="C14" s="12" t="s">
        <v>443</v>
      </c>
      <c r="D14" s="12" t="s">
        <v>451</v>
      </c>
      <c r="E14" s="12" t="s">
        <v>162</v>
      </c>
      <c r="F14" s="12" t="s">
        <v>211</v>
      </c>
      <c r="G14" s="13">
        <v>5506.06</v>
      </c>
      <c r="H14" s="13">
        <v>5506.06</v>
      </c>
      <c r="I14" s="12" t="s">
        <v>83</v>
      </c>
    </row>
    <row r="15" spans="1:9" x14ac:dyDescent="0.25">
      <c r="A15" s="12">
        <v>13</v>
      </c>
      <c r="B15" s="12" t="s">
        <v>77</v>
      </c>
      <c r="C15" s="12" t="s">
        <v>443</v>
      </c>
      <c r="D15" s="12" t="s">
        <v>451</v>
      </c>
      <c r="E15" s="12" t="s">
        <v>187</v>
      </c>
      <c r="F15" s="12" t="s">
        <v>107</v>
      </c>
      <c r="G15" s="13">
        <v>6042.11</v>
      </c>
      <c r="H15" s="13">
        <v>6042.11</v>
      </c>
      <c r="I15" s="12" t="s">
        <v>83</v>
      </c>
    </row>
    <row r="16" spans="1:9" x14ac:dyDescent="0.25">
      <c r="A16" s="12">
        <v>14</v>
      </c>
      <c r="B16" s="12" t="s">
        <v>77</v>
      </c>
      <c r="C16" s="12" t="s">
        <v>443</v>
      </c>
      <c r="D16" s="12" t="s">
        <v>451</v>
      </c>
      <c r="E16" s="12" t="s">
        <v>187</v>
      </c>
      <c r="F16" s="12" t="s">
        <v>105</v>
      </c>
      <c r="G16" s="13">
        <v>2886.95</v>
      </c>
      <c r="H16" s="13">
        <v>2886.95</v>
      </c>
      <c r="I16" s="12" t="s">
        <v>83</v>
      </c>
    </row>
    <row r="17" spans="1:9" x14ac:dyDescent="0.25">
      <c r="A17" s="12">
        <v>15</v>
      </c>
      <c r="B17" s="12" t="s">
        <v>77</v>
      </c>
      <c r="C17" s="12" t="s">
        <v>443</v>
      </c>
      <c r="D17" s="12" t="s">
        <v>451</v>
      </c>
      <c r="E17" s="12" t="s">
        <v>332</v>
      </c>
      <c r="F17" s="12" t="s">
        <v>130</v>
      </c>
      <c r="G17" s="13">
        <v>6419.67</v>
      </c>
      <c r="H17" s="13">
        <v>6419.67</v>
      </c>
      <c r="I17" s="12" t="s">
        <v>83</v>
      </c>
    </row>
    <row r="18" spans="1:9" x14ac:dyDescent="0.25">
      <c r="A18" s="12">
        <v>16</v>
      </c>
      <c r="B18" s="12" t="s">
        <v>77</v>
      </c>
      <c r="C18" s="12" t="s">
        <v>443</v>
      </c>
      <c r="D18" s="12" t="s">
        <v>451</v>
      </c>
      <c r="E18" s="12" t="s">
        <v>332</v>
      </c>
      <c r="F18" s="12" t="s">
        <v>127</v>
      </c>
      <c r="G18" s="13">
        <v>60422.57</v>
      </c>
      <c r="H18" s="13">
        <v>60422.57</v>
      </c>
      <c r="I18" s="12" t="s">
        <v>83</v>
      </c>
    </row>
    <row r="19" spans="1:9" x14ac:dyDescent="0.25">
      <c r="A19" s="12">
        <v>17</v>
      </c>
      <c r="B19" s="12" t="s">
        <v>77</v>
      </c>
      <c r="C19" s="12" t="s">
        <v>443</v>
      </c>
      <c r="D19" s="12" t="s">
        <v>451</v>
      </c>
      <c r="E19" s="12" t="s">
        <v>94</v>
      </c>
      <c r="F19" s="12" t="s">
        <v>172</v>
      </c>
      <c r="G19" s="13">
        <v>61769.02</v>
      </c>
      <c r="H19" s="13">
        <v>61769.02</v>
      </c>
      <c r="I19" s="12" t="s">
        <v>83</v>
      </c>
    </row>
    <row r="20" spans="1:9" x14ac:dyDescent="0.25">
      <c r="A20" s="12">
        <v>18</v>
      </c>
      <c r="B20" s="12" t="s">
        <v>77</v>
      </c>
      <c r="C20" s="12" t="s">
        <v>443</v>
      </c>
      <c r="D20" s="12" t="s">
        <v>452</v>
      </c>
      <c r="E20" s="12" t="s">
        <v>278</v>
      </c>
      <c r="F20" s="12" t="s">
        <v>333</v>
      </c>
      <c r="G20" s="13">
        <v>77371.27</v>
      </c>
      <c r="H20" s="13">
        <v>77371.27</v>
      </c>
      <c r="I20" s="12" t="s">
        <v>83</v>
      </c>
    </row>
    <row r="21" spans="1:9" x14ac:dyDescent="0.25">
      <c r="A21" s="12">
        <v>19</v>
      </c>
      <c r="B21" s="12" t="s">
        <v>77</v>
      </c>
      <c r="C21" s="12" t="s">
        <v>443</v>
      </c>
      <c r="D21" s="12" t="s">
        <v>452</v>
      </c>
      <c r="E21" s="12" t="s">
        <v>278</v>
      </c>
      <c r="F21" s="12" t="s">
        <v>281</v>
      </c>
      <c r="G21" s="13">
        <v>8341.5</v>
      </c>
      <c r="H21" s="13">
        <v>8341.5</v>
      </c>
      <c r="I21" s="12" t="s">
        <v>83</v>
      </c>
    </row>
    <row r="22" spans="1:9" x14ac:dyDescent="0.25">
      <c r="A22" s="12">
        <v>20</v>
      </c>
      <c r="B22" s="12" t="s">
        <v>77</v>
      </c>
      <c r="C22" s="12" t="s">
        <v>443</v>
      </c>
      <c r="D22" s="12" t="s">
        <v>452</v>
      </c>
      <c r="E22" s="12" t="s">
        <v>278</v>
      </c>
      <c r="F22" s="12" t="s">
        <v>354</v>
      </c>
      <c r="G22" s="13">
        <v>9650.65</v>
      </c>
      <c r="H22" s="13">
        <v>9650.65</v>
      </c>
      <c r="I22" s="12" t="s">
        <v>83</v>
      </c>
    </row>
    <row r="23" spans="1:9" x14ac:dyDescent="0.25">
      <c r="A23" s="12">
        <v>21</v>
      </c>
      <c r="B23" s="12" t="s">
        <v>77</v>
      </c>
      <c r="C23" s="12" t="s">
        <v>443</v>
      </c>
      <c r="D23" s="12" t="s">
        <v>452</v>
      </c>
      <c r="E23" s="12" t="s">
        <v>221</v>
      </c>
      <c r="F23" s="12" t="s">
        <v>172</v>
      </c>
      <c r="G23" s="13">
        <v>7262.66</v>
      </c>
      <c r="H23" s="13">
        <v>7262.66</v>
      </c>
      <c r="I23" s="12" t="s">
        <v>83</v>
      </c>
    </row>
    <row r="24" spans="1:9" x14ac:dyDescent="0.25">
      <c r="A24" s="12">
        <v>22</v>
      </c>
      <c r="B24" s="12" t="s">
        <v>77</v>
      </c>
      <c r="C24" s="12" t="s">
        <v>443</v>
      </c>
      <c r="D24" s="12" t="s">
        <v>452</v>
      </c>
      <c r="E24" s="12" t="s">
        <v>453</v>
      </c>
      <c r="F24" s="12" t="s">
        <v>454</v>
      </c>
      <c r="G24" s="13">
        <v>12977.28</v>
      </c>
      <c r="H24" s="13">
        <v>12977.28</v>
      </c>
      <c r="I24" s="12" t="s">
        <v>83</v>
      </c>
    </row>
    <row r="25" spans="1:9" x14ac:dyDescent="0.25">
      <c r="A25" s="12">
        <v>23</v>
      </c>
      <c r="B25" s="12" t="s">
        <v>77</v>
      </c>
      <c r="C25" s="12" t="s">
        <v>443</v>
      </c>
      <c r="D25" s="12" t="s">
        <v>452</v>
      </c>
      <c r="E25" s="12" t="s">
        <v>455</v>
      </c>
      <c r="F25" s="12" t="s">
        <v>131</v>
      </c>
      <c r="G25" s="13">
        <v>7658.31</v>
      </c>
      <c r="H25" s="13">
        <v>7658.31</v>
      </c>
      <c r="I25" s="12" t="s">
        <v>83</v>
      </c>
    </row>
    <row r="26" spans="1:9" x14ac:dyDescent="0.25">
      <c r="A26" s="12">
        <v>24</v>
      </c>
      <c r="B26" s="12" t="s">
        <v>77</v>
      </c>
      <c r="C26" s="12" t="s">
        <v>443</v>
      </c>
      <c r="D26" s="12" t="s">
        <v>452</v>
      </c>
      <c r="E26" s="12" t="s">
        <v>456</v>
      </c>
      <c r="F26" s="12" t="s">
        <v>107</v>
      </c>
      <c r="G26" s="13">
        <v>11621.54</v>
      </c>
      <c r="H26" s="13">
        <v>11621.54</v>
      </c>
      <c r="I26" s="12" t="s">
        <v>83</v>
      </c>
    </row>
    <row r="27" spans="1:9" x14ac:dyDescent="0.25">
      <c r="A27" s="12">
        <v>25</v>
      </c>
      <c r="B27" s="12" t="s">
        <v>77</v>
      </c>
      <c r="C27" s="12" t="s">
        <v>443</v>
      </c>
      <c r="D27" s="12" t="s">
        <v>452</v>
      </c>
      <c r="E27" s="12" t="s">
        <v>457</v>
      </c>
      <c r="F27" s="12" t="s">
        <v>173</v>
      </c>
      <c r="G27" s="13">
        <v>7123.13</v>
      </c>
      <c r="H27" s="13">
        <v>7123.13</v>
      </c>
      <c r="I27" s="12" t="s">
        <v>83</v>
      </c>
    </row>
    <row r="28" spans="1:9" x14ac:dyDescent="0.25">
      <c r="A28" s="12">
        <v>26</v>
      </c>
      <c r="B28" s="12" t="s">
        <v>77</v>
      </c>
      <c r="C28" s="12" t="s">
        <v>443</v>
      </c>
      <c r="D28" s="12" t="s">
        <v>452</v>
      </c>
      <c r="E28" s="12" t="s">
        <v>458</v>
      </c>
      <c r="F28" s="12" t="s">
        <v>328</v>
      </c>
      <c r="G28" s="13">
        <v>10531.25</v>
      </c>
      <c r="H28" s="13">
        <v>10531.25</v>
      </c>
      <c r="I28" s="12" t="s">
        <v>83</v>
      </c>
    </row>
    <row r="29" spans="1:9" x14ac:dyDescent="0.25">
      <c r="A29" s="12">
        <v>27</v>
      </c>
      <c r="B29" s="12" t="s">
        <v>77</v>
      </c>
      <c r="C29" s="12" t="s">
        <v>443</v>
      </c>
      <c r="D29" s="12" t="s">
        <v>452</v>
      </c>
      <c r="E29" s="12" t="s">
        <v>459</v>
      </c>
      <c r="F29" s="12" t="s">
        <v>191</v>
      </c>
      <c r="G29" s="13">
        <v>3957.6</v>
      </c>
      <c r="H29" s="13">
        <v>3957.6</v>
      </c>
      <c r="I29" s="12" t="s">
        <v>83</v>
      </c>
    </row>
    <row r="30" spans="1:9" x14ac:dyDescent="0.25">
      <c r="A30" s="12">
        <v>28</v>
      </c>
      <c r="B30" s="12" t="s">
        <v>77</v>
      </c>
      <c r="C30" s="12" t="s">
        <v>443</v>
      </c>
      <c r="D30" s="12" t="s">
        <v>452</v>
      </c>
      <c r="E30" s="12" t="s">
        <v>460</v>
      </c>
      <c r="F30" s="12" t="s">
        <v>268</v>
      </c>
      <c r="G30" s="13">
        <v>6648.32</v>
      </c>
      <c r="H30" s="13">
        <v>6648.32</v>
      </c>
      <c r="I30" s="12" t="s">
        <v>83</v>
      </c>
    </row>
    <row r="31" spans="1:9" x14ac:dyDescent="0.25">
      <c r="A31" s="12">
        <v>29</v>
      </c>
      <c r="B31" s="12" t="s">
        <v>77</v>
      </c>
      <c r="C31" s="12" t="s">
        <v>443</v>
      </c>
      <c r="D31" s="12" t="s">
        <v>452</v>
      </c>
      <c r="E31" s="12" t="s">
        <v>461</v>
      </c>
      <c r="F31" s="12" t="s">
        <v>241</v>
      </c>
      <c r="G31" s="13">
        <v>519.5</v>
      </c>
      <c r="H31" s="13">
        <v>519.5</v>
      </c>
      <c r="I31" s="12" t="s">
        <v>83</v>
      </c>
    </row>
    <row r="32" spans="1:9" x14ac:dyDescent="0.25">
      <c r="A32" s="12">
        <v>30</v>
      </c>
      <c r="B32" s="46" t="s">
        <v>77</v>
      </c>
      <c r="C32" s="46" t="s">
        <v>443</v>
      </c>
      <c r="D32" s="46" t="s">
        <v>462</v>
      </c>
      <c r="E32" s="46" t="s">
        <v>463</v>
      </c>
      <c r="F32" s="46" t="s">
        <v>329</v>
      </c>
      <c r="G32" s="47">
        <v>20377.02</v>
      </c>
      <c r="H32" s="47">
        <v>20377.02</v>
      </c>
      <c r="I32" s="46" t="s">
        <v>83</v>
      </c>
    </row>
    <row r="33" spans="1:9" x14ac:dyDescent="0.25">
      <c r="A33" s="12">
        <v>31</v>
      </c>
      <c r="B33" s="46" t="s">
        <v>77</v>
      </c>
      <c r="C33" s="46" t="s">
        <v>443</v>
      </c>
      <c r="D33" s="46" t="s">
        <v>462</v>
      </c>
      <c r="E33" s="46" t="s">
        <v>99</v>
      </c>
      <c r="F33" s="46" t="s">
        <v>191</v>
      </c>
      <c r="G33" s="47">
        <v>20933.080000000002</v>
      </c>
      <c r="H33" s="47">
        <v>20933.080000000002</v>
      </c>
      <c r="I33" s="46" t="s">
        <v>83</v>
      </c>
    </row>
    <row r="34" spans="1:9" x14ac:dyDescent="0.25">
      <c r="A34" s="12">
        <v>32</v>
      </c>
      <c r="B34" s="46" t="s">
        <v>77</v>
      </c>
      <c r="C34" s="46" t="s">
        <v>443</v>
      </c>
      <c r="D34" s="46" t="s">
        <v>462</v>
      </c>
      <c r="E34" s="46" t="s">
        <v>99</v>
      </c>
      <c r="F34" s="46" t="s">
        <v>309</v>
      </c>
      <c r="G34" s="47">
        <v>10630.09</v>
      </c>
      <c r="H34" s="47">
        <v>10630.09</v>
      </c>
      <c r="I34" s="46" t="s">
        <v>83</v>
      </c>
    </row>
    <row r="35" spans="1:9" x14ac:dyDescent="0.25">
      <c r="A35" s="12">
        <v>33</v>
      </c>
      <c r="B35" s="46" t="s">
        <v>77</v>
      </c>
      <c r="C35" s="46" t="s">
        <v>443</v>
      </c>
      <c r="D35" s="46" t="s">
        <v>462</v>
      </c>
      <c r="E35" s="46" t="s">
        <v>464</v>
      </c>
      <c r="F35" s="46" t="s">
        <v>127</v>
      </c>
      <c r="G35" s="47">
        <v>7612.13</v>
      </c>
      <c r="H35" s="47">
        <v>7612.13</v>
      </c>
      <c r="I35" s="46" t="s">
        <v>83</v>
      </c>
    </row>
    <row r="36" spans="1:9" x14ac:dyDescent="0.25">
      <c r="A36" s="12">
        <v>34</v>
      </c>
      <c r="B36" s="46" t="s">
        <v>77</v>
      </c>
      <c r="C36" s="46" t="s">
        <v>443</v>
      </c>
      <c r="D36" s="46" t="s">
        <v>462</v>
      </c>
      <c r="E36" s="46" t="s">
        <v>455</v>
      </c>
      <c r="F36" s="46" t="s">
        <v>359</v>
      </c>
      <c r="G36" s="47">
        <v>5326.32</v>
      </c>
      <c r="H36" s="47">
        <v>5326.32</v>
      </c>
      <c r="I36" s="46" t="s">
        <v>83</v>
      </c>
    </row>
    <row r="37" spans="1:9" x14ac:dyDescent="0.25">
      <c r="A37" s="12">
        <v>35</v>
      </c>
      <c r="B37" s="46" t="s">
        <v>77</v>
      </c>
      <c r="C37" s="46" t="s">
        <v>443</v>
      </c>
      <c r="D37" s="46" t="s">
        <v>462</v>
      </c>
      <c r="E37" s="46" t="s">
        <v>145</v>
      </c>
      <c r="F37" s="46" t="s">
        <v>127</v>
      </c>
      <c r="G37" s="47">
        <v>13391.04</v>
      </c>
      <c r="H37" s="47">
        <v>13391.04</v>
      </c>
      <c r="I37" s="46" t="s">
        <v>83</v>
      </c>
    </row>
    <row r="38" spans="1:9" x14ac:dyDescent="0.25">
      <c r="A38" s="12">
        <v>36</v>
      </c>
      <c r="B38" s="46" t="s">
        <v>77</v>
      </c>
      <c r="C38" s="46" t="s">
        <v>443</v>
      </c>
      <c r="D38" s="46" t="s">
        <v>462</v>
      </c>
      <c r="E38" s="46" t="s">
        <v>465</v>
      </c>
      <c r="F38" s="46" t="s">
        <v>333</v>
      </c>
      <c r="G38" s="47">
        <v>8980.74</v>
      </c>
      <c r="H38" s="47">
        <v>8980.74</v>
      </c>
      <c r="I38" s="46" t="s">
        <v>83</v>
      </c>
    </row>
    <row r="39" spans="1:9" x14ac:dyDescent="0.25">
      <c r="A39" s="12">
        <v>37</v>
      </c>
      <c r="B39" s="46" t="s">
        <v>77</v>
      </c>
      <c r="C39" s="46" t="s">
        <v>443</v>
      </c>
      <c r="D39" s="46" t="s">
        <v>462</v>
      </c>
      <c r="E39" s="46" t="s">
        <v>466</v>
      </c>
      <c r="F39" s="46" t="s">
        <v>182</v>
      </c>
      <c r="G39" s="47">
        <v>2039.7</v>
      </c>
      <c r="H39" s="47">
        <v>2039.7</v>
      </c>
      <c r="I39" s="46" t="s">
        <v>83</v>
      </c>
    </row>
    <row r="40" spans="1:9" x14ac:dyDescent="0.25">
      <c r="A40" s="12">
        <v>38</v>
      </c>
      <c r="B40" s="46" t="s">
        <v>77</v>
      </c>
      <c r="C40" s="46" t="s">
        <v>443</v>
      </c>
      <c r="D40" s="46" t="s">
        <v>462</v>
      </c>
      <c r="E40" s="46" t="s">
        <v>467</v>
      </c>
      <c r="F40" s="46" t="s">
        <v>341</v>
      </c>
      <c r="G40" s="47">
        <v>5318.59</v>
      </c>
      <c r="H40" s="47">
        <v>5318.59</v>
      </c>
      <c r="I40" s="46" t="s">
        <v>83</v>
      </c>
    </row>
    <row r="41" spans="1:9" x14ac:dyDescent="0.25">
      <c r="A41" s="12">
        <v>39</v>
      </c>
      <c r="B41" s="46" t="s">
        <v>77</v>
      </c>
      <c r="C41" s="46" t="s">
        <v>443</v>
      </c>
      <c r="D41" s="46" t="s">
        <v>462</v>
      </c>
      <c r="E41" s="46" t="s">
        <v>468</v>
      </c>
      <c r="F41" s="46" t="s">
        <v>171</v>
      </c>
      <c r="G41" s="47">
        <v>1708.62</v>
      </c>
      <c r="H41" s="47">
        <v>1708.62</v>
      </c>
      <c r="I41" s="46" t="s">
        <v>83</v>
      </c>
    </row>
    <row r="42" spans="1:9" x14ac:dyDescent="0.25">
      <c r="A42" s="12">
        <v>40</v>
      </c>
      <c r="B42" s="46" t="s">
        <v>77</v>
      </c>
      <c r="C42" s="46" t="s">
        <v>443</v>
      </c>
      <c r="D42" s="46" t="s">
        <v>462</v>
      </c>
      <c r="E42" s="46" t="s">
        <v>469</v>
      </c>
      <c r="F42" s="46" t="s">
        <v>82</v>
      </c>
      <c r="G42" s="47">
        <v>8388.7900000000009</v>
      </c>
      <c r="H42" s="47">
        <v>8388.7900000000009</v>
      </c>
      <c r="I42" s="46" t="s">
        <v>83</v>
      </c>
    </row>
    <row r="43" spans="1:9" x14ac:dyDescent="0.25">
      <c r="A43" s="12">
        <v>41</v>
      </c>
      <c r="B43" s="46" t="s">
        <v>77</v>
      </c>
      <c r="C43" s="46" t="s">
        <v>443</v>
      </c>
      <c r="D43" s="46" t="s">
        <v>462</v>
      </c>
      <c r="E43" s="46" t="s">
        <v>469</v>
      </c>
      <c r="F43" s="46" t="s">
        <v>470</v>
      </c>
      <c r="G43" s="47">
        <v>16140.78</v>
      </c>
      <c r="H43" s="47">
        <v>16140.78</v>
      </c>
      <c r="I43" s="46" t="s">
        <v>83</v>
      </c>
    </row>
    <row r="44" spans="1:9" x14ac:dyDescent="0.25">
      <c r="A44" s="12">
        <v>42</v>
      </c>
      <c r="B44" s="46" t="s">
        <v>77</v>
      </c>
      <c r="C44" s="46" t="s">
        <v>443</v>
      </c>
      <c r="D44" s="46" t="s">
        <v>462</v>
      </c>
      <c r="E44" s="46" t="s">
        <v>469</v>
      </c>
      <c r="F44" s="46" t="s">
        <v>132</v>
      </c>
      <c r="G44" s="47">
        <v>4836.5200000000004</v>
      </c>
      <c r="H44" s="47">
        <v>4836.5200000000004</v>
      </c>
      <c r="I44" s="46" t="s">
        <v>83</v>
      </c>
    </row>
    <row r="45" spans="1:9" x14ac:dyDescent="0.25">
      <c r="A45" s="12">
        <v>43</v>
      </c>
      <c r="B45" s="46" t="s">
        <v>77</v>
      </c>
      <c r="C45" s="46" t="s">
        <v>443</v>
      </c>
      <c r="D45" s="46" t="s">
        <v>462</v>
      </c>
      <c r="E45" s="46" t="s">
        <v>471</v>
      </c>
      <c r="F45" s="46" t="s">
        <v>92</v>
      </c>
      <c r="G45" s="47">
        <v>18642.72</v>
      </c>
      <c r="H45" s="47">
        <v>18642.72</v>
      </c>
      <c r="I45" s="46" t="s">
        <v>83</v>
      </c>
    </row>
    <row r="46" spans="1:9" x14ac:dyDescent="0.25">
      <c r="A46" s="12">
        <v>44</v>
      </c>
      <c r="B46" s="46" t="s">
        <v>77</v>
      </c>
      <c r="C46" s="46" t="s">
        <v>443</v>
      </c>
      <c r="D46" s="46" t="s">
        <v>462</v>
      </c>
      <c r="E46" s="46" t="s">
        <v>472</v>
      </c>
      <c r="F46" s="46" t="s">
        <v>173</v>
      </c>
      <c r="G46" s="47">
        <v>10853.61</v>
      </c>
      <c r="H46" s="47">
        <v>10853.61</v>
      </c>
      <c r="I46" s="46" t="s">
        <v>83</v>
      </c>
    </row>
    <row r="47" spans="1:9" x14ac:dyDescent="0.25">
      <c r="A47" s="12">
        <v>45</v>
      </c>
      <c r="B47" s="46" t="s">
        <v>77</v>
      </c>
      <c r="C47" s="46" t="s">
        <v>443</v>
      </c>
      <c r="D47" s="46" t="s">
        <v>462</v>
      </c>
      <c r="E47" s="46" t="s">
        <v>472</v>
      </c>
      <c r="F47" s="46" t="s">
        <v>182</v>
      </c>
      <c r="G47" s="47">
        <v>19825.39</v>
      </c>
      <c r="H47" s="47">
        <v>19825.39</v>
      </c>
      <c r="I47" s="46" t="s">
        <v>83</v>
      </c>
    </row>
    <row r="48" spans="1:9" x14ac:dyDescent="0.25">
      <c r="A48" s="12">
        <v>46</v>
      </c>
      <c r="B48" s="46" t="s">
        <v>77</v>
      </c>
      <c r="C48" s="46" t="s">
        <v>443</v>
      </c>
      <c r="D48" s="46" t="s">
        <v>462</v>
      </c>
      <c r="E48" s="46" t="s">
        <v>473</v>
      </c>
      <c r="F48" s="46" t="s">
        <v>418</v>
      </c>
      <c r="G48" s="47">
        <v>9584.18</v>
      </c>
      <c r="H48" s="47">
        <v>9584.18</v>
      </c>
      <c r="I48" s="46" t="s">
        <v>83</v>
      </c>
    </row>
    <row r="49" spans="1:9" x14ac:dyDescent="0.25">
      <c r="A49" s="12">
        <v>47</v>
      </c>
      <c r="B49" s="46" t="s">
        <v>77</v>
      </c>
      <c r="C49" s="46" t="s">
        <v>443</v>
      </c>
      <c r="D49" s="46" t="s">
        <v>462</v>
      </c>
      <c r="E49" s="46" t="s">
        <v>474</v>
      </c>
      <c r="F49" s="46" t="s">
        <v>170</v>
      </c>
      <c r="G49" s="47">
        <v>12069.65</v>
      </c>
      <c r="H49" s="47">
        <v>12069.65</v>
      </c>
      <c r="I49" s="46" t="s">
        <v>83</v>
      </c>
    </row>
    <row r="50" spans="1:9" x14ac:dyDescent="0.25">
      <c r="A50" s="12">
        <v>48</v>
      </c>
      <c r="B50" s="46" t="s">
        <v>77</v>
      </c>
      <c r="C50" s="46" t="s">
        <v>443</v>
      </c>
      <c r="D50" s="46" t="s">
        <v>462</v>
      </c>
      <c r="E50" s="46" t="s">
        <v>473</v>
      </c>
      <c r="F50" s="46" t="s">
        <v>190</v>
      </c>
      <c r="G50" s="47">
        <v>19872.5</v>
      </c>
      <c r="H50" s="47">
        <v>19872.5</v>
      </c>
      <c r="I50" s="46" t="s">
        <v>83</v>
      </c>
    </row>
    <row r="51" spans="1:9" x14ac:dyDescent="0.25">
      <c r="A51" s="12">
        <v>49</v>
      </c>
      <c r="B51" s="46" t="s">
        <v>77</v>
      </c>
      <c r="C51" s="46" t="s">
        <v>443</v>
      </c>
      <c r="D51" s="46" t="s">
        <v>475</v>
      </c>
      <c r="E51" s="46" t="s">
        <v>476</v>
      </c>
      <c r="F51" s="46" t="s">
        <v>477</v>
      </c>
      <c r="G51" s="47">
        <v>6750</v>
      </c>
      <c r="H51" s="47">
        <v>6750</v>
      </c>
      <c r="I51" s="46" t="s">
        <v>83</v>
      </c>
    </row>
    <row r="52" spans="1:9" x14ac:dyDescent="0.25">
      <c r="A52" s="12">
        <v>50</v>
      </c>
      <c r="B52" s="12" t="s">
        <v>77</v>
      </c>
      <c r="C52" s="12" t="s">
        <v>443</v>
      </c>
      <c r="D52" s="12" t="s">
        <v>478</v>
      </c>
      <c r="E52" s="12" t="s">
        <v>194</v>
      </c>
      <c r="F52" s="12" t="s">
        <v>190</v>
      </c>
      <c r="G52" s="13">
        <v>17296.87</v>
      </c>
      <c r="H52" s="13">
        <v>17296.87</v>
      </c>
      <c r="I52" s="12" t="s">
        <v>83</v>
      </c>
    </row>
    <row r="53" spans="1:9" x14ac:dyDescent="0.25">
      <c r="A53" s="12">
        <v>51</v>
      </c>
      <c r="B53" s="12" t="s">
        <v>77</v>
      </c>
      <c r="C53" s="12" t="s">
        <v>443</v>
      </c>
      <c r="D53" s="12" t="s">
        <v>478</v>
      </c>
      <c r="E53" s="12" t="s">
        <v>87</v>
      </c>
      <c r="F53" s="12" t="s">
        <v>105</v>
      </c>
      <c r="G53" s="13">
        <v>4339.6499999999996</v>
      </c>
      <c r="H53" s="13">
        <v>4339.6499999999996</v>
      </c>
      <c r="I53" s="12" t="s">
        <v>83</v>
      </c>
    </row>
    <row r="54" spans="1:9" x14ac:dyDescent="0.25">
      <c r="A54" s="12">
        <v>52</v>
      </c>
      <c r="B54" s="12" t="s">
        <v>77</v>
      </c>
      <c r="C54" s="12" t="s">
        <v>443</v>
      </c>
      <c r="D54" s="12" t="s">
        <v>478</v>
      </c>
      <c r="E54" s="12" t="s">
        <v>87</v>
      </c>
      <c r="F54" s="12" t="s">
        <v>190</v>
      </c>
      <c r="G54" s="13">
        <v>4211.03</v>
      </c>
      <c r="H54" s="13">
        <v>4211.03</v>
      </c>
      <c r="I54" s="12" t="s">
        <v>83</v>
      </c>
    </row>
    <row r="55" spans="1:9" x14ac:dyDescent="0.25">
      <c r="A55" s="12">
        <v>53</v>
      </c>
      <c r="B55" s="12" t="s">
        <v>77</v>
      </c>
      <c r="C55" s="12" t="s">
        <v>443</v>
      </c>
      <c r="D55" s="12" t="s">
        <v>478</v>
      </c>
      <c r="E55" s="12" t="s">
        <v>87</v>
      </c>
      <c r="F55" s="12" t="s">
        <v>191</v>
      </c>
      <c r="G55" s="13">
        <v>2392.12</v>
      </c>
      <c r="H55" s="13">
        <v>2392.12</v>
      </c>
      <c r="I55" s="12" t="s">
        <v>83</v>
      </c>
    </row>
    <row r="56" spans="1:9" x14ac:dyDescent="0.25">
      <c r="A56" s="12">
        <v>54</v>
      </c>
      <c r="B56" s="12" t="s">
        <v>77</v>
      </c>
      <c r="C56" s="12" t="s">
        <v>443</v>
      </c>
      <c r="D56" s="12" t="s">
        <v>478</v>
      </c>
      <c r="E56" s="12" t="s">
        <v>87</v>
      </c>
      <c r="F56" s="12" t="s">
        <v>110</v>
      </c>
      <c r="G56" s="13">
        <v>4248.45</v>
      </c>
      <c r="H56" s="13">
        <v>4248.45</v>
      </c>
      <c r="I56" s="12" t="s">
        <v>83</v>
      </c>
    </row>
    <row r="57" spans="1:9" x14ac:dyDescent="0.25">
      <c r="A57" s="12">
        <v>55</v>
      </c>
      <c r="B57" s="12" t="s">
        <v>77</v>
      </c>
      <c r="C57" s="12" t="s">
        <v>443</v>
      </c>
      <c r="D57" s="12" t="s">
        <v>478</v>
      </c>
      <c r="E57" s="12" t="s">
        <v>87</v>
      </c>
      <c r="F57" s="12" t="s">
        <v>179</v>
      </c>
      <c r="G57" s="13">
        <v>4970.83</v>
      </c>
      <c r="H57" s="13">
        <v>4970.83</v>
      </c>
      <c r="I57" s="12" t="s">
        <v>83</v>
      </c>
    </row>
    <row r="58" spans="1:9" x14ac:dyDescent="0.25">
      <c r="A58" s="12">
        <v>56</v>
      </c>
      <c r="B58" s="12" t="s">
        <v>77</v>
      </c>
      <c r="C58" s="12" t="s">
        <v>443</v>
      </c>
      <c r="D58" s="12" t="s">
        <v>478</v>
      </c>
      <c r="E58" s="12" t="s">
        <v>100</v>
      </c>
      <c r="F58" s="12" t="s">
        <v>107</v>
      </c>
      <c r="G58" s="13">
        <v>2174.9699999999998</v>
      </c>
      <c r="H58" s="13">
        <v>2174.9699999999998</v>
      </c>
      <c r="I58" s="12" t="s">
        <v>83</v>
      </c>
    </row>
    <row r="59" spans="1:9" x14ac:dyDescent="0.25">
      <c r="A59" s="12">
        <v>57</v>
      </c>
      <c r="B59" s="12" t="s">
        <v>77</v>
      </c>
      <c r="C59" s="12" t="s">
        <v>443</v>
      </c>
      <c r="D59" s="12" t="s">
        <v>478</v>
      </c>
      <c r="E59" s="12" t="s">
        <v>199</v>
      </c>
      <c r="F59" s="12" t="s">
        <v>110</v>
      </c>
      <c r="G59" s="13">
        <v>6735.42</v>
      </c>
      <c r="H59" s="13">
        <v>6735.42</v>
      </c>
      <c r="I59" s="12" t="s">
        <v>83</v>
      </c>
    </row>
    <row r="60" spans="1:9" x14ac:dyDescent="0.25">
      <c r="A60" s="12">
        <v>58</v>
      </c>
      <c r="B60" s="12" t="s">
        <v>77</v>
      </c>
      <c r="C60" s="12" t="s">
        <v>443</v>
      </c>
      <c r="D60" s="12" t="s">
        <v>478</v>
      </c>
      <c r="E60" s="12" t="s">
        <v>194</v>
      </c>
      <c r="F60" s="12" t="s">
        <v>220</v>
      </c>
      <c r="G60" s="13">
        <v>13371.98</v>
      </c>
      <c r="H60" s="13">
        <v>13371.98</v>
      </c>
      <c r="I60" s="12" t="s">
        <v>83</v>
      </c>
    </row>
    <row r="61" spans="1:9" x14ac:dyDescent="0.25">
      <c r="A61" s="12">
        <v>59</v>
      </c>
      <c r="B61" s="12" t="s">
        <v>77</v>
      </c>
      <c r="C61" s="12" t="s">
        <v>443</v>
      </c>
      <c r="D61" s="12" t="s">
        <v>478</v>
      </c>
      <c r="E61" s="12" t="s">
        <v>157</v>
      </c>
      <c r="F61" s="12" t="s">
        <v>343</v>
      </c>
      <c r="G61" s="13">
        <v>14626.22</v>
      </c>
      <c r="H61" s="13">
        <v>14626.22</v>
      </c>
      <c r="I61" s="12" t="s">
        <v>83</v>
      </c>
    </row>
    <row r="62" spans="1:9" x14ac:dyDescent="0.25">
      <c r="A62" s="12">
        <v>60</v>
      </c>
      <c r="B62" s="12" t="s">
        <v>77</v>
      </c>
      <c r="C62" s="12" t="s">
        <v>443</v>
      </c>
      <c r="D62" s="12" t="s">
        <v>478</v>
      </c>
      <c r="E62" s="12" t="s">
        <v>87</v>
      </c>
      <c r="F62" s="12" t="s">
        <v>419</v>
      </c>
      <c r="G62" s="13">
        <v>914.38</v>
      </c>
      <c r="H62" s="13">
        <v>914.38</v>
      </c>
      <c r="I62" s="12" t="s">
        <v>83</v>
      </c>
    </row>
    <row r="63" spans="1:9" x14ac:dyDescent="0.25">
      <c r="A63" s="12">
        <v>61</v>
      </c>
      <c r="B63" s="12" t="s">
        <v>77</v>
      </c>
      <c r="C63" s="12" t="s">
        <v>443</v>
      </c>
      <c r="D63" s="12" t="s">
        <v>478</v>
      </c>
      <c r="E63" s="12" t="s">
        <v>187</v>
      </c>
      <c r="F63" s="12" t="s">
        <v>130</v>
      </c>
      <c r="G63" s="13">
        <v>7576.16</v>
      </c>
      <c r="H63" s="13">
        <v>7576.16</v>
      </c>
      <c r="I63" s="12" t="s">
        <v>83</v>
      </c>
    </row>
    <row r="64" spans="1:9" x14ac:dyDescent="0.25">
      <c r="A64" s="12">
        <v>62</v>
      </c>
      <c r="B64" s="12" t="s">
        <v>77</v>
      </c>
      <c r="C64" s="12" t="s">
        <v>443</v>
      </c>
      <c r="D64" s="12" t="s">
        <v>478</v>
      </c>
      <c r="E64" s="12" t="s">
        <v>187</v>
      </c>
      <c r="F64" s="12" t="s">
        <v>105</v>
      </c>
      <c r="G64" s="13">
        <v>3777.06</v>
      </c>
      <c r="H64" s="13">
        <v>3777.06</v>
      </c>
      <c r="I64" s="12" t="s">
        <v>83</v>
      </c>
    </row>
    <row r="65" spans="1:9" x14ac:dyDescent="0.25">
      <c r="A65" s="12">
        <v>63</v>
      </c>
      <c r="B65" s="12" t="s">
        <v>77</v>
      </c>
      <c r="C65" s="12" t="s">
        <v>443</v>
      </c>
      <c r="D65" s="12" t="s">
        <v>478</v>
      </c>
      <c r="E65" s="12" t="s">
        <v>187</v>
      </c>
      <c r="F65" s="12" t="s">
        <v>191</v>
      </c>
      <c r="G65" s="13">
        <v>2240.42</v>
      </c>
      <c r="H65" s="13">
        <v>2240.42</v>
      </c>
      <c r="I65" s="12" t="s">
        <v>83</v>
      </c>
    </row>
    <row r="66" spans="1:9" x14ac:dyDescent="0.25">
      <c r="A66" s="12">
        <v>64</v>
      </c>
      <c r="B66" s="12" t="s">
        <v>77</v>
      </c>
      <c r="C66" s="12" t="s">
        <v>443</v>
      </c>
      <c r="D66" s="12" t="s">
        <v>478</v>
      </c>
      <c r="E66" s="12" t="s">
        <v>87</v>
      </c>
      <c r="F66" s="12" t="s">
        <v>220</v>
      </c>
      <c r="G66" s="13">
        <v>1697.83</v>
      </c>
      <c r="H66" s="13">
        <v>1697.83</v>
      </c>
      <c r="I66" s="12" t="s">
        <v>83</v>
      </c>
    </row>
    <row r="67" spans="1:9" x14ac:dyDescent="0.25">
      <c r="A67" s="12">
        <v>65</v>
      </c>
      <c r="B67" s="12" t="s">
        <v>77</v>
      </c>
      <c r="C67" s="12" t="s">
        <v>443</v>
      </c>
      <c r="D67" s="12" t="s">
        <v>478</v>
      </c>
      <c r="E67" s="12" t="s">
        <v>169</v>
      </c>
      <c r="F67" s="12" t="s">
        <v>179</v>
      </c>
      <c r="G67" s="13">
        <v>3870.61</v>
      </c>
      <c r="H67" s="13">
        <v>3870.61</v>
      </c>
      <c r="I67" s="12" t="s">
        <v>83</v>
      </c>
    </row>
    <row r="68" spans="1:9" x14ac:dyDescent="0.25">
      <c r="A68" s="12">
        <v>66</v>
      </c>
      <c r="B68" s="12" t="s">
        <v>77</v>
      </c>
      <c r="C68" s="12" t="s">
        <v>443</v>
      </c>
      <c r="D68" s="12" t="s">
        <v>478</v>
      </c>
      <c r="E68" s="12" t="s">
        <v>157</v>
      </c>
      <c r="F68" s="12" t="s">
        <v>261</v>
      </c>
      <c r="G68" s="13">
        <v>4063.56</v>
      </c>
      <c r="H68" s="13">
        <v>4063.56</v>
      </c>
      <c r="I68" s="12" t="s">
        <v>83</v>
      </c>
    </row>
    <row r="69" spans="1:9" x14ac:dyDescent="0.25">
      <c r="A69" s="12">
        <v>67</v>
      </c>
      <c r="B69" s="12" t="s">
        <v>77</v>
      </c>
      <c r="C69" s="12" t="s">
        <v>443</v>
      </c>
      <c r="D69" s="12" t="s">
        <v>478</v>
      </c>
      <c r="E69" s="12" t="s">
        <v>157</v>
      </c>
      <c r="F69" s="12" t="s">
        <v>163</v>
      </c>
      <c r="G69" s="13">
        <v>1200.6500000000001</v>
      </c>
      <c r="H69" s="13">
        <v>1200.6500000000001</v>
      </c>
      <c r="I69" s="12" t="s">
        <v>83</v>
      </c>
    </row>
    <row r="70" spans="1:9" x14ac:dyDescent="0.25">
      <c r="A70" s="12">
        <v>68</v>
      </c>
      <c r="B70" s="12" t="s">
        <v>77</v>
      </c>
      <c r="C70" s="12" t="s">
        <v>443</v>
      </c>
      <c r="D70" s="12" t="s">
        <v>478</v>
      </c>
      <c r="E70" s="12" t="s">
        <v>157</v>
      </c>
      <c r="F70" s="12" t="s">
        <v>324</v>
      </c>
      <c r="G70" s="13">
        <v>1099.22</v>
      </c>
      <c r="H70" s="13">
        <v>1099.22</v>
      </c>
      <c r="I70" s="12" t="s">
        <v>83</v>
      </c>
    </row>
    <row r="71" spans="1:9" x14ac:dyDescent="0.25">
      <c r="A71" s="12">
        <v>69</v>
      </c>
      <c r="B71" s="12" t="s">
        <v>77</v>
      </c>
      <c r="C71" s="12" t="s">
        <v>443</v>
      </c>
      <c r="D71" s="12" t="s">
        <v>479</v>
      </c>
      <c r="E71" s="12" t="s">
        <v>161</v>
      </c>
      <c r="F71" s="12" t="s">
        <v>268</v>
      </c>
      <c r="G71" s="13">
        <v>7208.64</v>
      </c>
      <c r="H71" s="13">
        <v>7208.64</v>
      </c>
      <c r="I71" s="12" t="s">
        <v>83</v>
      </c>
    </row>
    <row r="72" spans="1:9" x14ac:dyDescent="0.25">
      <c r="A72" s="12">
        <v>70</v>
      </c>
      <c r="B72" s="12" t="s">
        <v>77</v>
      </c>
      <c r="C72" s="12" t="s">
        <v>443</v>
      </c>
      <c r="D72" s="12" t="s">
        <v>479</v>
      </c>
      <c r="E72" s="12" t="s">
        <v>161</v>
      </c>
      <c r="F72" s="12" t="s">
        <v>395</v>
      </c>
      <c r="G72" s="13">
        <v>20809.650000000001</v>
      </c>
      <c r="H72" s="13">
        <v>20809.650000000001</v>
      </c>
      <c r="I72" s="12" t="s">
        <v>83</v>
      </c>
    </row>
    <row r="73" spans="1:9" x14ac:dyDescent="0.25">
      <c r="A73" s="12">
        <v>71</v>
      </c>
      <c r="B73" s="12" t="s">
        <v>77</v>
      </c>
      <c r="C73" s="12" t="s">
        <v>443</v>
      </c>
      <c r="D73" s="12" t="s">
        <v>479</v>
      </c>
      <c r="E73" s="12" t="s">
        <v>163</v>
      </c>
      <c r="F73" s="12" t="s">
        <v>334</v>
      </c>
      <c r="G73" s="13">
        <v>26322.28</v>
      </c>
      <c r="H73" s="13">
        <v>26322.28</v>
      </c>
      <c r="I73" s="12" t="s">
        <v>83</v>
      </c>
    </row>
    <row r="74" spans="1:9" x14ac:dyDescent="0.25">
      <c r="A74" s="12">
        <v>72</v>
      </c>
      <c r="B74" s="12" t="s">
        <v>77</v>
      </c>
      <c r="C74" s="12" t="s">
        <v>443</v>
      </c>
      <c r="D74" s="12" t="s">
        <v>479</v>
      </c>
      <c r="E74" s="12" t="s">
        <v>163</v>
      </c>
      <c r="F74" s="12" t="s">
        <v>88</v>
      </c>
      <c r="G74" s="13">
        <v>14720.77</v>
      </c>
      <c r="H74" s="13">
        <v>14720.77</v>
      </c>
      <c r="I74" s="12" t="s">
        <v>83</v>
      </c>
    </row>
    <row r="75" spans="1:9" x14ac:dyDescent="0.25">
      <c r="A75" s="12">
        <v>73</v>
      </c>
      <c r="B75" s="12" t="s">
        <v>77</v>
      </c>
      <c r="C75" s="12" t="s">
        <v>443</v>
      </c>
      <c r="D75" s="12" t="s">
        <v>479</v>
      </c>
      <c r="E75" s="12" t="s">
        <v>163</v>
      </c>
      <c r="F75" s="12" t="s">
        <v>480</v>
      </c>
      <c r="G75" s="13">
        <v>8875.32</v>
      </c>
      <c r="H75" s="13">
        <v>8875.32</v>
      </c>
      <c r="I75" s="12" t="s">
        <v>83</v>
      </c>
    </row>
    <row r="76" spans="1:9" x14ac:dyDescent="0.25">
      <c r="A76" s="12">
        <v>74</v>
      </c>
      <c r="B76" s="12" t="s">
        <v>77</v>
      </c>
      <c r="C76" s="12" t="s">
        <v>443</v>
      </c>
      <c r="D76" s="12" t="s">
        <v>479</v>
      </c>
      <c r="E76" s="12" t="s">
        <v>324</v>
      </c>
      <c r="F76" s="12" t="s">
        <v>196</v>
      </c>
      <c r="G76" s="13">
        <v>10921.98</v>
      </c>
      <c r="H76" s="13">
        <v>10921.98</v>
      </c>
      <c r="I76" s="12" t="s">
        <v>83</v>
      </c>
    </row>
    <row r="77" spans="1:9" x14ac:dyDescent="0.25">
      <c r="A77" s="12">
        <v>75</v>
      </c>
      <c r="B77" s="12" t="s">
        <v>77</v>
      </c>
      <c r="C77" s="12" t="s">
        <v>443</v>
      </c>
      <c r="D77" s="12" t="s">
        <v>479</v>
      </c>
      <c r="E77" s="12" t="s">
        <v>324</v>
      </c>
      <c r="F77" s="12" t="s">
        <v>359</v>
      </c>
      <c r="G77" s="13">
        <v>6838.28</v>
      </c>
      <c r="H77" s="13">
        <v>6838.28</v>
      </c>
      <c r="I77" s="12" t="s">
        <v>83</v>
      </c>
    </row>
    <row r="78" spans="1:9" x14ac:dyDescent="0.25">
      <c r="A78" s="12">
        <v>76</v>
      </c>
      <c r="B78" s="12" t="s">
        <v>77</v>
      </c>
      <c r="C78" s="12" t="s">
        <v>443</v>
      </c>
      <c r="D78" s="12" t="s">
        <v>479</v>
      </c>
      <c r="E78" s="12" t="s">
        <v>324</v>
      </c>
      <c r="F78" s="12" t="s">
        <v>481</v>
      </c>
      <c r="G78" s="13">
        <v>7663.1</v>
      </c>
      <c r="H78" s="13">
        <v>7663.1</v>
      </c>
      <c r="I78" s="12" t="s">
        <v>83</v>
      </c>
    </row>
    <row r="79" spans="1:9" x14ac:dyDescent="0.25">
      <c r="A79" s="12">
        <v>77</v>
      </c>
      <c r="B79" s="12" t="s">
        <v>77</v>
      </c>
      <c r="C79" s="12" t="s">
        <v>443</v>
      </c>
      <c r="D79" s="12" t="s">
        <v>482</v>
      </c>
      <c r="E79" s="12" t="s">
        <v>219</v>
      </c>
      <c r="F79" s="12" t="s">
        <v>107</v>
      </c>
      <c r="G79" s="13">
        <v>22497.8</v>
      </c>
      <c r="H79" s="13">
        <v>22497.8</v>
      </c>
      <c r="I79" s="12" t="s">
        <v>83</v>
      </c>
    </row>
    <row r="80" spans="1:9" x14ac:dyDescent="0.25">
      <c r="A80" s="12">
        <v>78</v>
      </c>
      <c r="B80" s="12" t="s">
        <v>77</v>
      </c>
      <c r="C80" s="12" t="s">
        <v>443</v>
      </c>
      <c r="D80" s="12" t="s">
        <v>483</v>
      </c>
      <c r="E80" s="12" t="s">
        <v>403</v>
      </c>
      <c r="F80" s="12" t="s">
        <v>197</v>
      </c>
      <c r="G80" s="13">
        <v>11933.36</v>
      </c>
      <c r="H80" s="13">
        <v>11933.36</v>
      </c>
      <c r="I80" s="12" t="s">
        <v>83</v>
      </c>
    </row>
    <row r="81" spans="1:9" x14ac:dyDescent="0.25">
      <c r="A81" s="12">
        <v>79</v>
      </c>
      <c r="B81" s="12" t="s">
        <v>77</v>
      </c>
      <c r="C81" s="12" t="s">
        <v>443</v>
      </c>
      <c r="D81" s="12" t="s">
        <v>482</v>
      </c>
      <c r="E81" s="12" t="s">
        <v>484</v>
      </c>
      <c r="F81" s="12" t="s">
        <v>191</v>
      </c>
      <c r="G81" s="13">
        <v>9796.27</v>
      </c>
      <c r="H81" s="13">
        <v>9796.27</v>
      </c>
      <c r="I81" s="12" t="s">
        <v>83</v>
      </c>
    </row>
    <row r="82" spans="1:9" x14ac:dyDescent="0.25">
      <c r="A82" s="12">
        <v>80</v>
      </c>
      <c r="B82" s="12" t="s">
        <v>77</v>
      </c>
      <c r="C82" s="12" t="s">
        <v>443</v>
      </c>
      <c r="D82" s="12" t="s">
        <v>482</v>
      </c>
      <c r="E82" s="12" t="s">
        <v>122</v>
      </c>
      <c r="F82" s="12" t="s">
        <v>351</v>
      </c>
      <c r="G82" s="13">
        <v>7879.74</v>
      </c>
      <c r="H82" s="13">
        <v>7879.74</v>
      </c>
      <c r="I82" s="12" t="s">
        <v>83</v>
      </c>
    </row>
    <row r="83" spans="1:9" x14ac:dyDescent="0.25">
      <c r="A83" s="12">
        <v>81</v>
      </c>
      <c r="B83" s="46" t="s">
        <v>77</v>
      </c>
      <c r="C83" s="46" t="s">
        <v>443</v>
      </c>
      <c r="D83" s="46" t="s">
        <v>485</v>
      </c>
      <c r="E83" s="46" t="s">
        <v>476</v>
      </c>
      <c r="F83" s="46" t="s">
        <v>486</v>
      </c>
      <c r="G83" s="47">
        <v>22250</v>
      </c>
      <c r="H83" s="47">
        <v>22250</v>
      </c>
      <c r="I83" s="46" t="s">
        <v>83</v>
      </c>
    </row>
    <row r="84" spans="1:9" x14ac:dyDescent="0.25">
      <c r="A84" s="12">
        <v>82</v>
      </c>
      <c r="B84" s="46" t="s">
        <v>77</v>
      </c>
      <c r="C84" s="46" t="s">
        <v>443</v>
      </c>
      <c r="D84" s="46" t="s">
        <v>485</v>
      </c>
      <c r="E84" s="46" t="s">
        <v>476</v>
      </c>
      <c r="F84" s="46" t="s">
        <v>487</v>
      </c>
      <c r="G84" s="47">
        <v>21350</v>
      </c>
      <c r="H84" s="47">
        <v>21350</v>
      </c>
      <c r="I84" s="46" t="s">
        <v>83</v>
      </c>
    </row>
    <row r="85" spans="1:9" x14ac:dyDescent="0.25">
      <c r="A85" s="12">
        <v>83</v>
      </c>
      <c r="B85" s="46" t="s">
        <v>77</v>
      </c>
      <c r="C85" s="46" t="s">
        <v>443</v>
      </c>
      <c r="D85" s="46" t="s">
        <v>485</v>
      </c>
      <c r="E85" s="46" t="s">
        <v>476</v>
      </c>
      <c r="F85" s="46" t="s">
        <v>488</v>
      </c>
      <c r="G85" s="47">
        <v>17500</v>
      </c>
      <c r="H85" s="47">
        <v>17500</v>
      </c>
      <c r="I85" s="46" t="s">
        <v>83</v>
      </c>
    </row>
    <row r="86" spans="1:9" x14ac:dyDescent="0.25">
      <c r="A86" s="12">
        <v>84</v>
      </c>
      <c r="B86" s="46" t="s">
        <v>77</v>
      </c>
      <c r="C86" s="46" t="s">
        <v>443</v>
      </c>
      <c r="D86" s="46" t="s">
        <v>485</v>
      </c>
      <c r="E86" s="46" t="s">
        <v>476</v>
      </c>
      <c r="F86" s="46" t="s">
        <v>489</v>
      </c>
      <c r="G86" s="47">
        <v>12000</v>
      </c>
      <c r="H86" s="47">
        <v>12000</v>
      </c>
      <c r="I86" s="46" t="s">
        <v>83</v>
      </c>
    </row>
    <row r="87" spans="1:9" x14ac:dyDescent="0.25">
      <c r="A87" s="12">
        <v>85</v>
      </c>
      <c r="B87" s="46" t="s">
        <v>77</v>
      </c>
      <c r="C87" s="46" t="s">
        <v>443</v>
      </c>
      <c r="D87" s="46" t="s">
        <v>485</v>
      </c>
      <c r="E87" s="46" t="s">
        <v>476</v>
      </c>
      <c r="F87" s="46" t="s">
        <v>490</v>
      </c>
      <c r="G87" s="47">
        <v>2056</v>
      </c>
      <c r="H87" s="47">
        <v>2056</v>
      </c>
      <c r="I87" s="46" t="s">
        <v>83</v>
      </c>
    </row>
    <row r="88" spans="1:9" x14ac:dyDescent="0.25">
      <c r="A88" s="12">
        <v>86</v>
      </c>
      <c r="B88" s="46" t="s">
        <v>77</v>
      </c>
      <c r="C88" s="46" t="s">
        <v>443</v>
      </c>
      <c r="D88" s="46" t="s">
        <v>485</v>
      </c>
      <c r="E88" s="46" t="s">
        <v>476</v>
      </c>
      <c r="F88" s="46" t="s">
        <v>491</v>
      </c>
      <c r="G88" s="47">
        <v>29000</v>
      </c>
      <c r="H88" s="47">
        <v>29000</v>
      </c>
      <c r="I88" s="46" t="s">
        <v>83</v>
      </c>
    </row>
    <row r="89" spans="1:9" x14ac:dyDescent="0.25">
      <c r="A89" s="12">
        <v>87</v>
      </c>
      <c r="B89" s="46" t="s">
        <v>77</v>
      </c>
      <c r="C89" s="46" t="s">
        <v>443</v>
      </c>
      <c r="D89" s="46" t="s">
        <v>485</v>
      </c>
      <c r="E89" s="46" t="s">
        <v>476</v>
      </c>
      <c r="F89" s="46" t="s">
        <v>492</v>
      </c>
      <c r="G89" s="47">
        <v>36000</v>
      </c>
      <c r="H89" s="47">
        <v>36000</v>
      </c>
      <c r="I89" s="46" t="s">
        <v>83</v>
      </c>
    </row>
    <row r="90" spans="1:9" x14ac:dyDescent="0.25">
      <c r="A90" s="12">
        <v>88</v>
      </c>
      <c r="B90" s="12" t="s">
        <v>77</v>
      </c>
      <c r="C90" s="12" t="s">
        <v>443</v>
      </c>
      <c r="D90" s="12" t="s">
        <v>493</v>
      </c>
      <c r="E90" s="12" t="s">
        <v>106</v>
      </c>
      <c r="F90" s="12" t="s">
        <v>178</v>
      </c>
      <c r="G90" s="13">
        <v>4796.1499999999996</v>
      </c>
      <c r="H90" s="13">
        <v>4796.1499999999996</v>
      </c>
      <c r="I90" s="12" t="s">
        <v>83</v>
      </c>
    </row>
    <row r="91" spans="1:9" x14ac:dyDescent="0.25">
      <c r="A91" s="12">
        <v>89</v>
      </c>
      <c r="B91" s="12" t="s">
        <v>77</v>
      </c>
      <c r="C91" s="12" t="s">
        <v>443</v>
      </c>
      <c r="D91" s="12" t="s">
        <v>493</v>
      </c>
      <c r="E91" s="12" t="s">
        <v>106</v>
      </c>
      <c r="F91" s="12" t="s">
        <v>163</v>
      </c>
      <c r="G91" s="13">
        <v>9064.51</v>
      </c>
      <c r="H91" s="13">
        <v>9064.51</v>
      </c>
      <c r="I91" s="12" t="s">
        <v>83</v>
      </c>
    </row>
    <row r="92" spans="1:9" x14ac:dyDescent="0.25">
      <c r="A92" s="12">
        <v>90</v>
      </c>
      <c r="B92" s="12" t="s">
        <v>77</v>
      </c>
      <c r="C92" s="12" t="s">
        <v>443</v>
      </c>
      <c r="D92" s="12" t="s">
        <v>493</v>
      </c>
      <c r="E92" s="12" t="s">
        <v>122</v>
      </c>
      <c r="F92" s="12" t="s">
        <v>116</v>
      </c>
      <c r="G92" s="13">
        <v>19037.98</v>
      </c>
      <c r="H92" s="13">
        <v>19037.98</v>
      </c>
      <c r="I92" s="12" t="s">
        <v>83</v>
      </c>
    </row>
    <row r="93" spans="1:9" x14ac:dyDescent="0.25">
      <c r="A93" s="12">
        <v>91</v>
      </c>
      <c r="B93" s="12" t="s">
        <v>77</v>
      </c>
      <c r="C93" s="12" t="s">
        <v>443</v>
      </c>
      <c r="D93" s="12" t="s">
        <v>493</v>
      </c>
      <c r="E93" s="12" t="s">
        <v>494</v>
      </c>
      <c r="F93" s="12" t="s">
        <v>449</v>
      </c>
      <c r="G93" s="13">
        <v>5934.81</v>
      </c>
      <c r="H93" s="13">
        <v>5934.81</v>
      </c>
      <c r="I93" s="12" t="s">
        <v>83</v>
      </c>
    </row>
    <row r="94" spans="1:9" x14ac:dyDescent="0.25">
      <c r="A94" s="12">
        <v>92</v>
      </c>
      <c r="B94" s="12" t="s">
        <v>77</v>
      </c>
      <c r="C94" s="12" t="s">
        <v>443</v>
      </c>
      <c r="D94" s="12" t="s">
        <v>493</v>
      </c>
      <c r="E94" s="12" t="s">
        <v>495</v>
      </c>
      <c r="F94" s="12" t="s">
        <v>179</v>
      </c>
      <c r="G94" s="13">
        <v>8396.4699999999993</v>
      </c>
      <c r="H94" s="13">
        <v>8396.4699999999993</v>
      </c>
      <c r="I94" s="12" t="s">
        <v>83</v>
      </c>
    </row>
    <row r="95" spans="1:9" x14ac:dyDescent="0.25">
      <c r="A95" s="12">
        <v>93</v>
      </c>
      <c r="B95" s="12" t="s">
        <v>77</v>
      </c>
      <c r="C95" s="12" t="s">
        <v>443</v>
      </c>
      <c r="D95" s="12" t="s">
        <v>493</v>
      </c>
      <c r="E95" s="12" t="s">
        <v>496</v>
      </c>
      <c r="F95" s="12" t="s">
        <v>182</v>
      </c>
      <c r="G95" s="13">
        <v>13684.61</v>
      </c>
      <c r="H95" s="13">
        <v>13684.61</v>
      </c>
      <c r="I95" s="12" t="s">
        <v>83</v>
      </c>
    </row>
    <row r="96" spans="1:9" x14ac:dyDescent="0.25">
      <c r="A96" s="12">
        <v>94</v>
      </c>
      <c r="B96" s="12" t="s">
        <v>77</v>
      </c>
      <c r="C96" s="12" t="s">
        <v>443</v>
      </c>
      <c r="D96" s="12" t="s">
        <v>493</v>
      </c>
      <c r="E96" s="12" t="s">
        <v>205</v>
      </c>
      <c r="F96" s="12" t="s">
        <v>150</v>
      </c>
      <c r="G96" s="13">
        <v>28541.79</v>
      </c>
      <c r="H96" s="13">
        <v>28541.79</v>
      </c>
      <c r="I96" s="12" t="s">
        <v>83</v>
      </c>
    </row>
    <row r="97" spans="1:9" x14ac:dyDescent="0.25">
      <c r="A97" s="12">
        <v>95</v>
      </c>
      <c r="B97" s="12" t="s">
        <v>77</v>
      </c>
      <c r="C97" s="12" t="s">
        <v>443</v>
      </c>
      <c r="D97" s="12" t="s">
        <v>493</v>
      </c>
      <c r="E97" s="12" t="s">
        <v>205</v>
      </c>
      <c r="F97" s="12" t="s">
        <v>197</v>
      </c>
      <c r="G97" s="13">
        <v>7986.01</v>
      </c>
      <c r="H97" s="13">
        <v>7986.01</v>
      </c>
      <c r="I97" s="12" t="s">
        <v>83</v>
      </c>
    </row>
    <row r="98" spans="1:9" x14ac:dyDescent="0.25">
      <c r="A98" s="12">
        <v>96</v>
      </c>
      <c r="B98" s="12" t="s">
        <v>77</v>
      </c>
      <c r="C98" s="12" t="s">
        <v>443</v>
      </c>
      <c r="D98" s="12" t="s">
        <v>493</v>
      </c>
      <c r="E98" s="12" t="s">
        <v>106</v>
      </c>
      <c r="F98" s="12" t="s">
        <v>431</v>
      </c>
      <c r="G98" s="13">
        <v>16123.02</v>
      </c>
      <c r="H98" s="13">
        <v>16123.02</v>
      </c>
      <c r="I98" s="48" t="s">
        <v>83</v>
      </c>
    </row>
    <row r="99" spans="1:9" x14ac:dyDescent="0.25">
      <c r="A99" s="12">
        <v>97</v>
      </c>
      <c r="B99" s="12" t="s">
        <v>77</v>
      </c>
      <c r="C99" s="12" t="s">
        <v>443</v>
      </c>
      <c r="D99" s="12" t="s">
        <v>493</v>
      </c>
      <c r="E99" s="12" t="s">
        <v>497</v>
      </c>
      <c r="F99" s="12" t="s">
        <v>182</v>
      </c>
      <c r="G99" s="13">
        <v>10709.76</v>
      </c>
      <c r="H99" s="13">
        <v>10709.76</v>
      </c>
      <c r="I99" s="12" t="s">
        <v>83</v>
      </c>
    </row>
    <row r="100" spans="1:9" x14ac:dyDescent="0.25">
      <c r="A100" s="12">
        <v>98</v>
      </c>
      <c r="B100" s="12" t="s">
        <v>77</v>
      </c>
      <c r="C100" s="12" t="s">
        <v>443</v>
      </c>
      <c r="D100" s="12" t="s">
        <v>493</v>
      </c>
      <c r="E100" s="12" t="s">
        <v>498</v>
      </c>
      <c r="F100" s="12" t="s">
        <v>211</v>
      </c>
      <c r="G100" s="13">
        <v>5970.23</v>
      </c>
      <c r="H100" s="13">
        <v>5970.23</v>
      </c>
      <c r="I100" s="12" t="s">
        <v>83</v>
      </c>
    </row>
    <row r="101" spans="1:9" x14ac:dyDescent="0.25">
      <c r="A101" s="12">
        <v>99</v>
      </c>
      <c r="B101" s="12" t="s">
        <v>77</v>
      </c>
      <c r="C101" s="12" t="s">
        <v>443</v>
      </c>
      <c r="D101" s="12" t="s">
        <v>493</v>
      </c>
      <c r="E101" s="12" t="s">
        <v>495</v>
      </c>
      <c r="F101" s="12" t="s">
        <v>143</v>
      </c>
      <c r="G101" s="13">
        <v>70522.94</v>
      </c>
      <c r="H101" s="13">
        <v>70522.94</v>
      </c>
      <c r="I101" s="12" t="s">
        <v>83</v>
      </c>
    </row>
    <row r="102" spans="1:9" x14ac:dyDescent="0.25">
      <c r="A102" s="12">
        <v>100</v>
      </c>
      <c r="B102" s="12" t="s">
        <v>77</v>
      </c>
      <c r="C102" s="12" t="s">
        <v>443</v>
      </c>
      <c r="D102" s="12" t="s">
        <v>493</v>
      </c>
      <c r="E102" s="12" t="s">
        <v>499</v>
      </c>
      <c r="F102" s="12" t="s">
        <v>500</v>
      </c>
      <c r="G102" s="13">
        <v>14139.77</v>
      </c>
      <c r="H102" s="13">
        <v>14139.77</v>
      </c>
      <c r="I102" s="12" t="s">
        <v>83</v>
      </c>
    </row>
    <row r="103" spans="1:9" x14ac:dyDescent="0.25">
      <c r="A103" s="12">
        <v>101</v>
      </c>
      <c r="B103" s="12" t="s">
        <v>77</v>
      </c>
      <c r="C103" s="12" t="s">
        <v>443</v>
      </c>
      <c r="D103" s="12" t="s">
        <v>493</v>
      </c>
      <c r="E103" s="12" t="s">
        <v>501</v>
      </c>
      <c r="F103" s="12" t="s">
        <v>424</v>
      </c>
      <c r="G103" s="13">
        <v>462.46</v>
      </c>
      <c r="H103" s="13">
        <v>462.46</v>
      </c>
      <c r="I103" s="12" t="s">
        <v>83</v>
      </c>
    </row>
    <row r="104" spans="1:9" x14ac:dyDescent="0.25">
      <c r="A104" s="12">
        <v>102</v>
      </c>
      <c r="B104" s="12" t="s">
        <v>77</v>
      </c>
      <c r="C104" s="12" t="s">
        <v>443</v>
      </c>
      <c r="D104" s="12" t="s">
        <v>493</v>
      </c>
      <c r="E104" s="12" t="s">
        <v>501</v>
      </c>
      <c r="F104" s="12" t="s">
        <v>154</v>
      </c>
      <c r="G104" s="13">
        <v>7751.77</v>
      </c>
      <c r="H104" s="13">
        <v>7751.77</v>
      </c>
      <c r="I104" s="12" t="s">
        <v>83</v>
      </c>
    </row>
    <row r="105" spans="1:9" x14ac:dyDescent="0.25">
      <c r="A105" s="12">
        <v>103</v>
      </c>
      <c r="B105" s="12" t="s">
        <v>77</v>
      </c>
      <c r="C105" s="12" t="s">
        <v>443</v>
      </c>
      <c r="D105" s="12" t="s">
        <v>493</v>
      </c>
      <c r="E105" s="12" t="s">
        <v>501</v>
      </c>
      <c r="F105" s="12" t="s">
        <v>203</v>
      </c>
      <c r="G105" s="13">
        <v>1103.44</v>
      </c>
      <c r="H105" s="13">
        <v>1103.44</v>
      </c>
      <c r="I105" s="12" t="s">
        <v>83</v>
      </c>
    </row>
    <row r="106" spans="1:9" x14ac:dyDescent="0.25">
      <c r="A106" s="12">
        <v>104</v>
      </c>
      <c r="B106" s="12" t="s">
        <v>77</v>
      </c>
      <c r="C106" s="12" t="s">
        <v>443</v>
      </c>
      <c r="D106" s="12" t="s">
        <v>493</v>
      </c>
      <c r="E106" s="12" t="s">
        <v>346</v>
      </c>
      <c r="F106" s="12" t="s">
        <v>337</v>
      </c>
      <c r="G106" s="13">
        <v>3604.78</v>
      </c>
      <c r="H106" s="13">
        <v>3604.78</v>
      </c>
      <c r="I106" s="12" t="s">
        <v>83</v>
      </c>
    </row>
    <row r="107" spans="1:9" x14ac:dyDescent="0.25">
      <c r="A107" s="12">
        <v>105</v>
      </c>
      <c r="B107" s="12" t="s">
        <v>77</v>
      </c>
      <c r="C107" s="12" t="s">
        <v>443</v>
      </c>
      <c r="D107" s="12" t="s">
        <v>493</v>
      </c>
      <c r="E107" s="12" t="s">
        <v>205</v>
      </c>
      <c r="F107" s="12" t="s">
        <v>151</v>
      </c>
      <c r="G107" s="13">
        <v>10027.09</v>
      </c>
      <c r="H107" s="13">
        <v>10027.09</v>
      </c>
      <c r="I107" s="12" t="s">
        <v>83</v>
      </c>
    </row>
    <row r="108" spans="1:9" x14ac:dyDescent="0.25">
      <c r="A108" s="12">
        <v>106</v>
      </c>
      <c r="B108" s="12" t="s">
        <v>77</v>
      </c>
      <c r="C108" s="12" t="s">
        <v>443</v>
      </c>
      <c r="D108" s="12" t="s">
        <v>493</v>
      </c>
      <c r="E108" s="12" t="s">
        <v>484</v>
      </c>
      <c r="F108" s="12" t="s">
        <v>148</v>
      </c>
      <c r="G108" s="13">
        <v>12600.59</v>
      </c>
      <c r="H108" s="13">
        <v>12600.59</v>
      </c>
      <c r="I108" s="12" t="s">
        <v>83</v>
      </c>
    </row>
    <row r="109" spans="1:9" x14ac:dyDescent="0.25">
      <c r="A109" s="12">
        <v>107</v>
      </c>
      <c r="B109" s="12" t="s">
        <v>77</v>
      </c>
      <c r="C109" s="12" t="s">
        <v>443</v>
      </c>
      <c r="D109" s="12" t="s">
        <v>493</v>
      </c>
      <c r="E109" s="12" t="s">
        <v>502</v>
      </c>
      <c r="F109" s="12" t="s">
        <v>182</v>
      </c>
      <c r="G109" s="13">
        <v>31645.03</v>
      </c>
      <c r="H109" s="13">
        <v>31645.03</v>
      </c>
      <c r="I109" s="12" t="s">
        <v>83</v>
      </c>
    </row>
    <row r="110" spans="1:9" x14ac:dyDescent="0.25">
      <c r="A110" s="12">
        <v>108</v>
      </c>
      <c r="B110" s="12" t="s">
        <v>77</v>
      </c>
      <c r="C110" s="12" t="s">
        <v>443</v>
      </c>
      <c r="D110" s="12" t="s">
        <v>493</v>
      </c>
      <c r="E110" s="12" t="s">
        <v>502</v>
      </c>
      <c r="F110" s="12" t="s">
        <v>84</v>
      </c>
      <c r="G110" s="13">
        <v>8859.3799999999992</v>
      </c>
      <c r="H110" s="13">
        <v>8859.3799999999992</v>
      </c>
      <c r="I110" s="12" t="s">
        <v>83</v>
      </c>
    </row>
    <row r="111" spans="1:9" x14ac:dyDescent="0.25">
      <c r="A111" s="12">
        <v>109</v>
      </c>
      <c r="B111" s="12" t="s">
        <v>77</v>
      </c>
      <c r="C111" s="12" t="s">
        <v>443</v>
      </c>
      <c r="D111" s="12" t="s">
        <v>493</v>
      </c>
      <c r="E111" s="12" t="s">
        <v>503</v>
      </c>
      <c r="F111" s="12" t="s">
        <v>111</v>
      </c>
      <c r="G111" s="13">
        <v>13162.28</v>
      </c>
      <c r="H111" s="13">
        <v>13162.28</v>
      </c>
      <c r="I111" s="12" t="s">
        <v>83</v>
      </c>
    </row>
    <row r="112" spans="1:9" x14ac:dyDescent="0.25">
      <c r="A112" s="12">
        <v>110</v>
      </c>
      <c r="B112" s="12" t="s">
        <v>77</v>
      </c>
      <c r="C112" s="12" t="s">
        <v>443</v>
      </c>
      <c r="D112" s="12" t="s">
        <v>493</v>
      </c>
      <c r="E112" s="12" t="s">
        <v>355</v>
      </c>
      <c r="F112" s="12" t="s">
        <v>130</v>
      </c>
      <c r="G112" s="13">
        <v>7207.51</v>
      </c>
      <c r="H112" s="13">
        <v>7207.51</v>
      </c>
      <c r="I112" s="12" t="s">
        <v>83</v>
      </c>
    </row>
    <row r="113" spans="1:9" x14ac:dyDescent="0.25">
      <c r="A113" s="12">
        <v>111</v>
      </c>
      <c r="B113" s="12" t="s">
        <v>77</v>
      </c>
      <c r="C113" s="12" t="s">
        <v>443</v>
      </c>
      <c r="D113" s="12" t="s">
        <v>493</v>
      </c>
      <c r="E113" s="12" t="s">
        <v>495</v>
      </c>
      <c r="F113" s="12" t="s">
        <v>110</v>
      </c>
      <c r="G113" s="13">
        <v>5108.51</v>
      </c>
      <c r="H113" s="13">
        <v>5108.51</v>
      </c>
      <c r="I113" s="12" t="s">
        <v>83</v>
      </c>
    </row>
    <row r="114" spans="1:9" x14ac:dyDescent="0.25">
      <c r="A114" s="12">
        <v>112</v>
      </c>
      <c r="B114" s="12" t="s">
        <v>77</v>
      </c>
      <c r="C114" s="12" t="s">
        <v>443</v>
      </c>
      <c r="D114" s="12" t="s">
        <v>493</v>
      </c>
      <c r="E114" s="12" t="s">
        <v>495</v>
      </c>
      <c r="F114" s="12" t="s">
        <v>337</v>
      </c>
      <c r="G114" s="13">
        <v>5849</v>
      </c>
      <c r="H114" s="13">
        <v>5849</v>
      </c>
      <c r="I114" s="12" t="s">
        <v>83</v>
      </c>
    </row>
    <row r="115" spans="1:9" x14ac:dyDescent="0.25">
      <c r="A115" s="12">
        <v>113</v>
      </c>
      <c r="B115" s="12" t="s">
        <v>77</v>
      </c>
      <c r="C115" s="12" t="s">
        <v>443</v>
      </c>
      <c r="D115" s="12" t="s">
        <v>493</v>
      </c>
      <c r="E115" s="12" t="s">
        <v>495</v>
      </c>
      <c r="F115" s="12" t="s">
        <v>131</v>
      </c>
      <c r="G115" s="13">
        <v>3009.49</v>
      </c>
      <c r="H115" s="13">
        <v>3009.49</v>
      </c>
      <c r="I115" s="12" t="s">
        <v>83</v>
      </c>
    </row>
    <row r="116" spans="1:9" x14ac:dyDescent="0.25">
      <c r="A116" s="12">
        <v>114</v>
      </c>
      <c r="B116" s="12" t="s">
        <v>77</v>
      </c>
      <c r="C116" s="12" t="s">
        <v>443</v>
      </c>
      <c r="D116" s="12" t="s">
        <v>493</v>
      </c>
      <c r="E116" s="12" t="s">
        <v>495</v>
      </c>
      <c r="F116" s="12" t="s">
        <v>92</v>
      </c>
      <c r="G116" s="13">
        <v>11820.37</v>
      </c>
      <c r="H116" s="13">
        <v>11820.37</v>
      </c>
      <c r="I116" s="12" t="s">
        <v>83</v>
      </c>
    </row>
    <row r="117" spans="1:9" x14ac:dyDescent="0.25">
      <c r="A117" s="12">
        <v>115</v>
      </c>
      <c r="B117" s="12" t="s">
        <v>77</v>
      </c>
      <c r="C117" s="12" t="s">
        <v>443</v>
      </c>
      <c r="D117" s="12" t="s">
        <v>493</v>
      </c>
      <c r="E117" s="12" t="s">
        <v>454</v>
      </c>
      <c r="F117" s="12" t="s">
        <v>179</v>
      </c>
      <c r="G117" s="13">
        <v>10129.27</v>
      </c>
      <c r="H117" s="13">
        <v>10129.27</v>
      </c>
      <c r="I117" s="12" t="s">
        <v>83</v>
      </c>
    </row>
    <row r="118" spans="1:9" x14ac:dyDescent="0.25">
      <c r="A118" s="12">
        <v>116</v>
      </c>
      <c r="B118" s="12" t="s">
        <v>77</v>
      </c>
      <c r="C118" s="12" t="s">
        <v>443</v>
      </c>
      <c r="D118" s="12" t="s">
        <v>493</v>
      </c>
      <c r="E118" s="12" t="s">
        <v>504</v>
      </c>
      <c r="F118" s="12" t="s">
        <v>309</v>
      </c>
      <c r="G118" s="13">
        <v>13433.04</v>
      </c>
      <c r="H118" s="13">
        <v>13433.04</v>
      </c>
      <c r="I118" s="12" t="s">
        <v>83</v>
      </c>
    </row>
    <row r="119" spans="1:9" x14ac:dyDescent="0.25">
      <c r="A119" s="12">
        <v>117</v>
      </c>
      <c r="B119" s="12" t="s">
        <v>77</v>
      </c>
      <c r="C119" s="12" t="s">
        <v>443</v>
      </c>
      <c r="D119" s="12" t="s">
        <v>493</v>
      </c>
      <c r="E119" s="12" t="s">
        <v>504</v>
      </c>
      <c r="F119" s="12" t="s">
        <v>418</v>
      </c>
      <c r="G119" s="13">
        <v>11037.39</v>
      </c>
      <c r="H119" s="13">
        <v>11037.39</v>
      </c>
      <c r="I119" s="12" t="s">
        <v>83</v>
      </c>
    </row>
    <row r="120" spans="1:9" x14ac:dyDescent="0.25">
      <c r="A120" s="12">
        <v>118</v>
      </c>
      <c r="B120" s="12" t="s">
        <v>77</v>
      </c>
      <c r="C120" s="12" t="s">
        <v>443</v>
      </c>
      <c r="D120" s="12" t="s">
        <v>493</v>
      </c>
      <c r="E120" s="12" t="s">
        <v>496</v>
      </c>
      <c r="F120" s="12" t="s">
        <v>148</v>
      </c>
      <c r="G120" s="13">
        <v>8604.65</v>
      </c>
      <c r="H120" s="13">
        <v>8604.65</v>
      </c>
      <c r="I120" s="12" t="s">
        <v>83</v>
      </c>
    </row>
    <row r="121" spans="1:9" x14ac:dyDescent="0.25">
      <c r="A121" s="12">
        <v>119</v>
      </c>
      <c r="B121" s="12" t="s">
        <v>77</v>
      </c>
      <c r="C121" s="12" t="s">
        <v>443</v>
      </c>
      <c r="D121" s="12" t="s">
        <v>493</v>
      </c>
      <c r="E121" s="12" t="s">
        <v>501</v>
      </c>
      <c r="F121" s="12" t="s">
        <v>184</v>
      </c>
      <c r="G121" s="13">
        <v>3956.66</v>
      </c>
      <c r="H121" s="13">
        <v>3956.66</v>
      </c>
      <c r="I121" s="12" t="s">
        <v>83</v>
      </c>
    </row>
    <row r="122" spans="1:9" x14ac:dyDescent="0.25">
      <c r="A122" s="12">
        <v>120</v>
      </c>
      <c r="B122" s="12" t="s">
        <v>77</v>
      </c>
      <c r="C122" s="12" t="s">
        <v>443</v>
      </c>
      <c r="D122" s="12" t="s">
        <v>493</v>
      </c>
      <c r="E122" s="12" t="s">
        <v>498</v>
      </c>
      <c r="F122" s="12" t="s">
        <v>187</v>
      </c>
      <c r="G122" s="13">
        <v>21683.05</v>
      </c>
      <c r="H122" s="13">
        <v>21683.05</v>
      </c>
      <c r="I122" s="12" t="s">
        <v>83</v>
      </c>
    </row>
    <row r="123" spans="1:9" x14ac:dyDescent="0.25">
      <c r="A123" s="12">
        <v>121</v>
      </c>
      <c r="B123" s="12" t="s">
        <v>77</v>
      </c>
      <c r="C123" s="12" t="s">
        <v>443</v>
      </c>
      <c r="D123" s="12" t="s">
        <v>505</v>
      </c>
      <c r="E123" s="12" t="s">
        <v>506</v>
      </c>
      <c r="F123" s="12" t="s">
        <v>181</v>
      </c>
      <c r="G123" s="13">
        <v>75492</v>
      </c>
      <c r="H123" s="13">
        <v>75492</v>
      </c>
      <c r="I123" s="12" t="s">
        <v>83</v>
      </c>
    </row>
    <row r="124" spans="1:9" x14ac:dyDescent="0.25">
      <c r="A124" s="12">
        <v>122</v>
      </c>
      <c r="B124" s="12" t="s">
        <v>77</v>
      </c>
      <c r="C124" s="12" t="s">
        <v>443</v>
      </c>
      <c r="D124" s="12" t="s">
        <v>505</v>
      </c>
      <c r="E124" s="12" t="s">
        <v>506</v>
      </c>
      <c r="F124" s="12" t="s">
        <v>328</v>
      </c>
      <c r="G124" s="13">
        <v>54000</v>
      </c>
      <c r="H124" s="13">
        <v>54000</v>
      </c>
      <c r="I124" s="12" t="s">
        <v>83</v>
      </c>
    </row>
    <row r="125" spans="1:9" x14ac:dyDescent="0.25">
      <c r="A125" s="12">
        <v>123</v>
      </c>
      <c r="B125" s="12" t="s">
        <v>77</v>
      </c>
      <c r="C125" s="12" t="s">
        <v>443</v>
      </c>
      <c r="D125" s="12" t="s">
        <v>505</v>
      </c>
      <c r="E125" s="12" t="s">
        <v>403</v>
      </c>
      <c r="F125" s="12" t="s">
        <v>181</v>
      </c>
      <c r="G125" s="13">
        <v>27182</v>
      </c>
      <c r="H125" s="13">
        <v>27182</v>
      </c>
      <c r="I125" s="12" t="s">
        <v>83</v>
      </c>
    </row>
    <row r="126" spans="1:9" x14ac:dyDescent="0.25">
      <c r="A126" s="12">
        <v>124</v>
      </c>
      <c r="B126" s="12" t="s">
        <v>77</v>
      </c>
      <c r="C126" s="12" t="s">
        <v>443</v>
      </c>
      <c r="D126" s="12" t="s">
        <v>505</v>
      </c>
      <c r="E126" s="12" t="s">
        <v>507</v>
      </c>
      <c r="F126" s="12" t="s">
        <v>191</v>
      </c>
      <c r="G126" s="13">
        <v>54000</v>
      </c>
      <c r="H126" s="13">
        <v>54000</v>
      </c>
      <c r="I126" s="12" t="s">
        <v>83</v>
      </c>
    </row>
    <row r="127" spans="1:9" x14ac:dyDescent="0.25">
      <c r="A127" s="12">
        <v>125</v>
      </c>
      <c r="B127" s="12" t="s">
        <v>77</v>
      </c>
      <c r="C127" s="12" t="s">
        <v>443</v>
      </c>
      <c r="D127" s="12" t="s">
        <v>505</v>
      </c>
      <c r="E127" s="12" t="s">
        <v>508</v>
      </c>
      <c r="F127" s="12" t="s">
        <v>191</v>
      </c>
      <c r="G127" s="13">
        <v>71268</v>
      </c>
      <c r="H127" s="13">
        <v>71268</v>
      </c>
      <c r="I127" s="12" t="s">
        <v>83</v>
      </c>
    </row>
    <row r="128" spans="1:9" x14ac:dyDescent="0.25">
      <c r="A128" s="12">
        <v>126</v>
      </c>
      <c r="B128" s="12" t="s">
        <v>77</v>
      </c>
      <c r="C128" s="12" t="s">
        <v>443</v>
      </c>
      <c r="D128" s="12" t="s">
        <v>509</v>
      </c>
      <c r="E128" s="12" t="s">
        <v>87</v>
      </c>
      <c r="F128" s="12" t="s">
        <v>191</v>
      </c>
      <c r="G128" s="13">
        <v>16152.3</v>
      </c>
      <c r="H128" s="13">
        <v>16152.3</v>
      </c>
      <c r="I128" s="12" t="s">
        <v>83</v>
      </c>
    </row>
    <row r="129" spans="1:9" x14ac:dyDescent="0.25">
      <c r="A129" s="12">
        <v>127</v>
      </c>
      <c r="B129" s="12" t="s">
        <v>77</v>
      </c>
      <c r="C129" s="12" t="s">
        <v>443</v>
      </c>
      <c r="D129" s="12" t="s">
        <v>509</v>
      </c>
      <c r="E129" s="12" t="s">
        <v>87</v>
      </c>
      <c r="F129" s="12" t="s">
        <v>309</v>
      </c>
      <c r="G129" s="13">
        <v>14920.03</v>
      </c>
      <c r="H129" s="13">
        <v>14920.03</v>
      </c>
      <c r="I129" s="12" t="s">
        <v>83</v>
      </c>
    </row>
    <row r="130" spans="1:9" x14ac:dyDescent="0.25">
      <c r="A130" s="12">
        <v>128</v>
      </c>
      <c r="B130" s="12" t="s">
        <v>77</v>
      </c>
      <c r="C130" s="12" t="s">
        <v>443</v>
      </c>
      <c r="D130" s="12" t="s">
        <v>509</v>
      </c>
      <c r="E130" s="12" t="s">
        <v>189</v>
      </c>
      <c r="F130" s="12" t="s">
        <v>510</v>
      </c>
      <c r="G130" s="13">
        <v>21951.35</v>
      </c>
      <c r="H130" s="13">
        <v>21951.35</v>
      </c>
      <c r="I130" s="12" t="s">
        <v>83</v>
      </c>
    </row>
    <row r="131" spans="1:9" x14ac:dyDescent="0.25">
      <c r="A131" s="12">
        <v>129</v>
      </c>
      <c r="B131" s="12" t="s">
        <v>77</v>
      </c>
      <c r="C131" s="12" t="s">
        <v>443</v>
      </c>
      <c r="D131" s="12" t="s">
        <v>509</v>
      </c>
      <c r="E131" s="12" t="s">
        <v>332</v>
      </c>
      <c r="F131" s="12" t="s">
        <v>511</v>
      </c>
      <c r="G131" s="13">
        <v>39114.589999999997</v>
      </c>
      <c r="H131" s="13">
        <v>39114.589999999997</v>
      </c>
      <c r="I131" s="12" t="s">
        <v>83</v>
      </c>
    </row>
    <row r="132" spans="1:9" x14ac:dyDescent="0.25">
      <c r="A132" s="12">
        <v>130</v>
      </c>
      <c r="B132" s="12" t="s">
        <v>77</v>
      </c>
      <c r="C132" s="12" t="s">
        <v>443</v>
      </c>
      <c r="D132" s="12" t="s">
        <v>509</v>
      </c>
      <c r="E132" s="12" t="s">
        <v>150</v>
      </c>
      <c r="F132" s="12" t="s">
        <v>252</v>
      </c>
      <c r="G132" s="13">
        <v>14711.01</v>
      </c>
      <c r="H132" s="13">
        <v>14711.01</v>
      </c>
      <c r="I132" s="12" t="s">
        <v>83</v>
      </c>
    </row>
    <row r="133" spans="1:9" x14ac:dyDescent="0.25">
      <c r="A133" s="12">
        <v>131</v>
      </c>
      <c r="B133" s="12" t="s">
        <v>77</v>
      </c>
      <c r="C133" s="12" t="s">
        <v>443</v>
      </c>
      <c r="D133" s="12" t="s">
        <v>509</v>
      </c>
      <c r="E133" s="12" t="s">
        <v>169</v>
      </c>
      <c r="F133" s="12" t="s">
        <v>368</v>
      </c>
      <c r="G133" s="13">
        <v>9288.66</v>
      </c>
      <c r="H133" s="13">
        <v>9288.66</v>
      </c>
      <c r="I133" s="12" t="s">
        <v>83</v>
      </c>
    </row>
    <row r="134" spans="1:9" x14ac:dyDescent="0.25">
      <c r="A134" s="12">
        <v>132</v>
      </c>
      <c r="B134" s="12" t="s">
        <v>77</v>
      </c>
      <c r="C134" s="12" t="s">
        <v>443</v>
      </c>
      <c r="D134" s="12" t="s">
        <v>509</v>
      </c>
      <c r="E134" s="12" t="s">
        <v>332</v>
      </c>
      <c r="F134" s="12" t="s">
        <v>205</v>
      </c>
      <c r="G134" s="13">
        <v>12025.09</v>
      </c>
      <c r="H134" s="13">
        <v>12025.09</v>
      </c>
      <c r="I134" s="12" t="s">
        <v>83</v>
      </c>
    </row>
    <row r="135" spans="1:9" x14ac:dyDescent="0.25">
      <c r="A135" s="12">
        <v>133</v>
      </c>
      <c r="B135" s="12" t="s">
        <v>77</v>
      </c>
      <c r="C135" s="12" t="s">
        <v>443</v>
      </c>
      <c r="D135" s="12" t="s">
        <v>509</v>
      </c>
      <c r="E135" s="12" t="s">
        <v>161</v>
      </c>
      <c r="F135" s="12" t="s">
        <v>105</v>
      </c>
      <c r="G135" s="13">
        <v>10411.85</v>
      </c>
      <c r="H135" s="13">
        <v>10411.85</v>
      </c>
      <c r="I135" s="12" t="s">
        <v>83</v>
      </c>
    </row>
    <row r="136" spans="1:9" x14ac:dyDescent="0.25">
      <c r="A136" s="12">
        <v>134</v>
      </c>
      <c r="B136" s="12" t="s">
        <v>77</v>
      </c>
      <c r="C136" s="12" t="s">
        <v>443</v>
      </c>
      <c r="D136" s="12" t="s">
        <v>509</v>
      </c>
      <c r="E136" s="12" t="s">
        <v>163</v>
      </c>
      <c r="F136" s="12" t="s">
        <v>107</v>
      </c>
      <c r="G136" s="13">
        <v>12935.44</v>
      </c>
      <c r="H136" s="13">
        <v>12935.44</v>
      </c>
      <c r="I136" s="12" t="s">
        <v>83</v>
      </c>
    </row>
    <row r="137" spans="1:9" x14ac:dyDescent="0.25">
      <c r="A137" s="12">
        <v>135</v>
      </c>
      <c r="B137" s="12" t="s">
        <v>77</v>
      </c>
      <c r="C137" s="12" t="s">
        <v>443</v>
      </c>
      <c r="D137" s="12" t="s">
        <v>509</v>
      </c>
      <c r="E137" s="12" t="s">
        <v>98</v>
      </c>
      <c r="F137" s="12" t="s">
        <v>178</v>
      </c>
      <c r="G137" s="13">
        <v>13163.66</v>
      </c>
      <c r="H137" s="13">
        <v>13163.66</v>
      </c>
      <c r="I137" s="12" t="s">
        <v>83</v>
      </c>
    </row>
    <row r="138" spans="1:9" x14ac:dyDescent="0.25">
      <c r="A138" s="12">
        <v>136</v>
      </c>
      <c r="B138" s="12" t="s">
        <v>77</v>
      </c>
      <c r="C138" s="12" t="s">
        <v>443</v>
      </c>
      <c r="D138" s="12" t="s">
        <v>509</v>
      </c>
      <c r="E138" s="12" t="s">
        <v>150</v>
      </c>
      <c r="F138" s="12" t="s">
        <v>110</v>
      </c>
      <c r="G138" s="13">
        <v>44448.18</v>
      </c>
      <c r="H138" s="13">
        <v>44448.18</v>
      </c>
      <c r="I138" s="12" t="s">
        <v>83</v>
      </c>
    </row>
    <row r="139" spans="1:9" x14ac:dyDescent="0.25">
      <c r="A139" s="12">
        <v>137</v>
      </c>
      <c r="B139" s="12" t="s">
        <v>77</v>
      </c>
      <c r="C139" s="12" t="s">
        <v>443</v>
      </c>
      <c r="D139" s="12" t="s">
        <v>512</v>
      </c>
      <c r="E139" s="12" t="s">
        <v>281</v>
      </c>
      <c r="F139" s="12" t="s">
        <v>127</v>
      </c>
      <c r="G139" s="13">
        <v>12155.52</v>
      </c>
      <c r="H139" s="13">
        <v>12155.52</v>
      </c>
      <c r="I139" s="12" t="s">
        <v>83</v>
      </c>
    </row>
    <row r="140" spans="1:9" x14ac:dyDescent="0.25">
      <c r="A140" s="12">
        <v>138</v>
      </c>
      <c r="B140" s="12" t="s">
        <v>77</v>
      </c>
      <c r="C140" s="12" t="s">
        <v>443</v>
      </c>
      <c r="D140" s="12" t="s">
        <v>512</v>
      </c>
      <c r="E140" s="12" t="s">
        <v>281</v>
      </c>
      <c r="F140" s="12" t="s">
        <v>132</v>
      </c>
      <c r="G140" s="13">
        <v>19204.38</v>
      </c>
      <c r="H140" s="13">
        <v>19204.38</v>
      </c>
      <c r="I140" s="12" t="s">
        <v>83</v>
      </c>
    </row>
    <row r="141" spans="1:9" x14ac:dyDescent="0.25">
      <c r="A141" s="49">
        <v>139</v>
      </c>
      <c r="B141" s="12" t="s">
        <v>77</v>
      </c>
      <c r="C141" s="12" t="s">
        <v>443</v>
      </c>
      <c r="D141" s="12" t="s">
        <v>512</v>
      </c>
      <c r="E141" s="12" t="s">
        <v>281</v>
      </c>
      <c r="F141" s="12" t="s">
        <v>82</v>
      </c>
      <c r="G141" s="13">
        <v>8773.15</v>
      </c>
      <c r="H141" s="13">
        <v>8773.15</v>
      </c>
      <c r="I141" s="12" t="s">
        <v>83</v>
      </c>
    </row>
  </sheetData>
  <mergeCells count="1">
    <mergeCell ref="A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workbookViewId="0">
      <selection activeCell="J18" sqref="J18"/>
    </sheetView>
  </sheetViews>
  <sheetFormatPr defaultRowHeight="23.25" customHeight="1" x14ac:dyDescent="0.25"/>
  <cols>
    <col min="1" max="1" width="8.140625" style="19" bestFit="1" customWidth="1"/>
    <col min="2" max="2" width="9.7109375" style="19" bestFit="1" customWidth="1"/>
    <col min="3" max="3" width="11.140625" style="19" bestFit="1" customWidth="1"/>
    <col min="4" max="4" width="18.5703125" style="19" bestFit="1" customWidth="1"/>
    <col min="5" max="5" width="9" style="19" bestFit="1" customWidth="1"/>
    <col min="6" max="6" width="10.28515625" style="19" bestFit="1" customWidth="1"/>
    <col min="7" max="7" width="15.5703125" style="19" bestFit="1" customWidth="1"/>
    <col min="8" max="8" width="10.85546875" style="19" bestFit="1" customWidth="1"/>
    <col min="9" max="9" width="17.85546875" style="18" bestFit="1" customWidth="1"/>
    <col min="10" max="16384" width="9.140625" style="19"/>
  </cols>
  <sheetData>
    <row r="1" spans="1:9" ht="37.5" customHeight="1" x14ac:dyDescent="0.25">
      <c r="A1" s="90" t="s">
        <v>290</v>
      </c>
      <c r="B1" s="91"/>
      <c r="C1" s="91"/>
      <c r="D1" s="91"/>
      <c r="E1" s="91"/>
      <c r="F1" s="91"/>
      <c r="G1" s="91"/>
      <c r="H1" s="91"/>
    </row>
    <row r="2" spans="1:9" ht="18" customHeight="1" x14ac:dyDescent="0.25">
      <c r="A2" s="20" t="s">
        <v>2</v>
      </c>
      <c r="B2" s="20" t="s">
        <v>3</v>
      </c>
      <c r="C2" s="20" t="s">
        <v>4</v>
      </c>
      <c r="D2" s="20" t="s">
        <v>5</v>
      </c>
      <c r="E2" s="20" t="s">
        <v>7</v>
      </c>
      <c r="F2" s="20" t="s">
        <v>8</v>
      </c>
      <c r="G2" s="21" t="s">
        <v>76</v>
      </c>
      <c r="H2" s="20" t="s">
        <v>75</v>
      </c>
      <c r="I2" s="22" t="s">
        <v>291</v>
      </c>
    </row>
    <row r="3" spans="1:9" s="28" customFormat="1" ht="19.5" customHeight="1" x14ac:dyDescent="0.25">
      <c r="A3" s="23">
        <v>1</v>
      </c>
      <c r="B3" s="24" t="s">
        <v>77</v>
      </c>
      <c r="C3" s="24" t="s">
        <v>292</v>
      </c>
      <c r="D3" s="24" t="s">
        <v>293</v>
      </c>
      <c r="E3" s="25">
        <v>103</v>
      </c>
      <c r="F3" s="25">
        <v>7</v>
      </c>
      <c r="G3" s="26">
        <v>2345.9</v>
      </c>
      <c r="H3" s="24" t="s">
        <v>83</v>
      </c>
      <c r="I3" s="27">
        <v>1000</v>
      </c>
    </row>
    <row r="4" spans="1:9" s="28" customFormat="1" ht="19.5" customHeight="1" x14ac:dyDescent="0.25">
      <c r="A4" s="23">
        <v>2</v>
      </c>
      <c r="B4" s="24" t="s">
        <v>77</v>
      </c>
      <c r="C4" s="24" t="s">
        <v>292</v>
      </c>
      <c r="D4" s="24" t="s">
        <v>293</v>
      </c>
      <c r="E4" s="25">
        <v>203</v>
      </c>
      <c r="F4" s="25">
        <v>14</v>
      </c>
      <c r="G4" s="26">
        <v>3804.89</v>
      </c>
      <c r="H4" s="24" t="s">
        <v>83</v>
      </c>
      <c r="I4" s="26">
        <v>3804.89</v>
      </c>
    </row>
    <row r="5" spans="1:9" s="28" customFormat="1" ht="19.5" customHeight="1" x14ac:dyDescent="0.25">
      <c r="A5" s="23">
        <v>3</v>
      </c>
      <c r="B5" s="24" t="s">
        <v>77</v>
      </c>
      <c r="C5" s="24" t="s">
        <v>292</v>
      </c>
      <c r="D5" s="24" t="s">
        <v>293</v>
      </c>
      <c r="E5" s="25">
        <v>204</v>
      </c>
      <c r="F5" s="25">
        <v>4</v>
      </c>
      <c r="G5" s="26">
        <v>10351.52</v>
      </c>
      <c r="H5" s="24" t="s">
        <v>83</v>
      </c>
      <c r="I5" s="27">
        <v>5000</v>
      </c>
    </row>
    <row r="6" spans="1:9" s="28" customFormat="1" ht="19.5" customHeight="1" x14ac:dyDescent="0.25">
      <c r="A6" s="23">
        <v>4</v>
      </c>
      <c r="B6" s="24" t="s">
        <v>77</v>
      </c>
      <c r="C6" s="24" t="s">
        <v>292</v>
      </c>
      <c r="D6" s="24" t="s">
        <v>293</v>
      </c>
      <c r="E6" s="25">
        <v>204</v>
      </c>
      <c r="F6" s="25">
        <v>5</v>
      </c>
      <c r="G6" s="26">
        <v>28492.03</v>
      </c>
      <c r="H6" s="24" t="s">
        <v>83</v>
      </c>
      <c r="I6" s="26">
        <v>28492.03</v>
      </c>
    </row>
    <row r="7" spans="1:9" s="28" customFormat="1" ht="19.5" customHeight="1" x14ac:dyDescent="0.25">
      <c r="A7" s="23">
        <v>5</v>
      </c>
      <c r="B7" s="24" t="s">
        <v>77</v>
      </c>
      <c r="C7" s="24" t="s">
        <v>292</v>
      </c>
      <c r="D7" s="24" t="s">
        <v>293</v>
      </c>
      <c r="E7" s="25">
        <v>204</v>
      </c>
      <c r="F7" s="25">
        <v>20</v>
      </c>
      <c r="G7" s="26">
        <v>23649.54</v>
      </c>
      <c r="H7" s="24" t="s">
        <v>83</v>
      </c>
      <c r="I7" s="26">
        <v>23649.54</v>
      </c>
    </row>
    <row r="8" spans="1:9" s="28" customFormat="1" ht="19.5" customHeight="1" x14ac:dyDescent="0.25">
      <c r="A8" s="23">
        <v>6</v>
      </c>
      <c r="B8" s="24" t="s">
        <v>77</v>
      </c>
      <c r="C8" s="24" t="s">
        <v>292</v>
      </c>
      <c r="D8" s="24" t="s">
        <v>293</v>
      </c>
      <c r="E8" s="25">
        <v>204</v>
      </c>
      <c r="F8" s="25">
        <v>22</v>
      </c>
      <c r="G8" s="26">
        <v>7894.19</v>
      </c>
      <c r="H8" s="24" t="s">
        <v>83</v>
      </c>
      <c r="I8" s="26">
        <v>7894.19</v>
      </c>
    </row>
    <row r="9" spans="1:9" s="28" customFormat="1" ht="19.5" customHeight="1" x14ac:dyDescent="0.25">
      <c r="A9" s="23">
        <v>7</v>
      </c>
      <c r="B9" s="24" t="s">
        <v>77</v>
      </c>
      <c r="C9" s="24" t="s">
        <v>292</v>
      </c>
      <c r="D9" s="24" t="s">
        <v>293</v>
      </c>
      <c r="E9" s="25">
        <v>204</v>
      </c>
      <c r="F9" s="25">
        <v>23</v>
      </c>
      <c r="G9" s="26">
        <v>6641.89</v>
      </c>
      <c r="H9" s="24" t="s">
        <v>83</v>
      </c>
      <c r="I9" s="26">
        <v>6641.89</v>
      </c>
    </row>
    <row r="10" spans="1:9" s="28" customFormat="1" ht="19.5" customHeight="1" x14ac:dyDescent="0.25">
      <c r="A10" s="23">
        <v>8</v>
      </c>
      <c r="B10" s="24" t="s">
        <v>77</v>
      </c>
      <c r="C10" s="24" t="s">
        <v>292</v>
      </c>
      <c r="D10" s="24" t="s">
        <v>293</v>
      </c>
      <c r="E10" s="25">
        <v>214</v>
      </c>
      <c r="F10" s="25">
        <v>5</v>
      </c>
      <c r="G10" s="26">
        <v>6035.88</v>
      </c>
      <c r="H10" s="24" t="s">
        <v>83</v>
      </c>
      <c r="I10" s="26">
        <v>6035.88</v>
      </c>
    </row>
    <row r="11" spans="1:9" s="28" customFormat="1" ht="19.5" customHeight="1" x14ac:dyDescent="0.25">
      <c r="A11" s="23">
        <v>9</v>
      </c>
      <c r="B11" s="24" t="s">
        <v>77</v>
      </c>
      <c r="C11" s="24" t="s">
        <v>292</v>
      </c>
      <c r="D11" s="24" t="s">
        <v>293</v>
      </c>
      <c r="E11" s="25">
        <v>214</v>
      </c>
      <c r="F11" s="25">
        <v>8</v>
      </c>
      <c r="G11" s="26">
        <v>8390.68</v>
      </c>
      <c r="H11" s="24" t="s">
        <v>83</v>
      </c>
      <c r="I11" s="26">
        <v>4000</v>
      </c>
    </row>
    <row r="12" spans="1:9" s="28" customFormat="1" ht="19.5" customHeight="1" x14ac:dyDescent="0.25">
      <c r="A12" s="23">
        <v>10</v>
      </c>
      <c r="B12" s="24" t="s">
        <v>77</v>
      </c>
      <c r="C12" s="24" t="s">
        <v>292</v>
      </c>
      <c r="D12" s="24" t="s">
        <v>293</v>
      </c>
      <c r="E12" s="25">
        <v>214</v>
      </c>
      <c r="F12" s="25">
        <v>10</v>
      </c>
      <c r="G12" s="26">
        <v>14002.09</v>
      </c>
      <c r="H12" s="24" t="s">
        <v>83</v>
      </c>
      <c r="I12" s="26">
        <v>14002.09</v>
      </c>
    </row>
    <row r="13" spans="1:9" s="28" customFormat="1" ht="19.5" customHeight="1" x14ac:dyDescent="0.25">
      <c r="A13" s="23">
        <v>11</v>
      </c>
      <c r="B13" s="24" t="s">
        <v>77</v>
      </c>
      <c r="C13" s="24" t="s">
        <v>292</v>
      </c>
      <c r="D13" s="24" t="s">
        <v>293</v>
      </c>
      <c r="E13" s="25">
        <v>220</v>
      </c>
      <c r="F13" s="25">
        <v>4</v>
      </c>
      <c r="G13" s="26">
        <v>4175.79</v>
      </c>
      <c r="H13" s="24" t="s">
        <v>83</v>
      </c>
      <c r="I13" s="26">
        <v>4175.79</v>
      </c>
    </row>
    <row r="14" spans="1:9" s="28" customFormat="1" ht="19.5" customHeight="1" x14ac:dyDescent="0.25">
      <c r="A14" s="23">
        <v>12</v>
      </c>
      <c r="B14" s="24" t="s">
        <v>77</v>
      </c>
      <c r="C14" s="24" t="s">
        <v>292</v>
      </c>
      <c r="D14" s="24" t="s">
        <v>293</v>
      </c>
      <c r="E14" s="25">
        <v>229</v>
      </c>
      <c r="F14" s="25">
        <v>25</v>
      </c>
      <c r="G14" s="26">
        <v>9004.49</v>
      </c>
      <c r="H14" s="24" t="s">
        <v>83</v>
      </c>
      <c r="I14" s="26">
        <v>9004.49</v>
      </c>
    </row>
    <row r="15" spans="1:9" s="18" customFormat="1" ht="19.5" customHeight="1" x14ac:dyDescent="0.25">
      <c r="A15" s="23">
        <v>13</v>
      </c>
      <c r="B15" s="24" t="s">
        <v>77</v>
      </c>
      <c r="C15" s="24" t="s">
        <v>292</v>
      </c>
      <c r="D15" s="24" t="s">
        <v>293</v>
      </c>
      <c r="E15" s="25">
        <v>231</v>
      </c>
      <c r="F15" s="25">
        <v>4</v>
      </c>
      <c r="G15" s="26">
        <v>7580.66</v>
      </c>
      <c r="H15" s="24" t="s">
        <v>83</v>
      </c>
      <c r="I15" s="27">
        <v>3500</v>
      </c>
    </row>
    <row r="16" spans="1:9" s="18" customFormat="1" ht="19.5" customHeight="1" x14ac:dyDescent="0.25">
      <c r="A16" s="23">
        <v>14</v>
      </c>
      <c r="B16" s="24" t="s">
        <v>77</v>
      </c>
      <c r="C16" s="24" t="s">
        <v>292</v>
      </c>
      <c r="D16" s="24" t="s">
        <v>293</v>
      </c>
      <c r="E16" s="25">
        <v>233</v>
      </c>
      <c r="F16" s="25">
        <v>6</v>
      </c>
      <c r="G16" s="26">
        <v>15831.99</v>
      </c>
      <c r="H16" s="24" t="s">
        <v>83</v>
      </c>
      <c r="I16" s="26">
        <v>15831.99</v>
      </c>
    </row>
    <row r="17" spans="1:9" s="18" customFormat="1" ht="19.5" customHeight="1" x14ac:dyDescent="0.25">
      <c r="A17" s="23">
        <v>15</v>
      </c>
      <c r="B17" s="24" t="s">
        <v>77</v>
      </c>
      <c r="C17" s="24" t="s">
        <v>292</v>
      </c>
      <c r="D17" s="24" t="s">
        <v>293</v>
      </c>
      <c r="E17" s="25">
        <v>236</v>
      </c>
      <c r="F17" s="25">
        <v>1</v>
      </c>
      <c r="G17" s="26">
        <v>3084.32</v>
      </c>
      <c r="H17" s="24" t="s">
        <v>83</v>
      </c>
      <c r="I17" s="26">
        <v>3084.32</v>
      </c>
    </row>
    <row r="18" spans="1:9" s="28" customFormat="1" ht="19.5" customHeight="1" x14ac:dyDescent="0.25">
      <c r="A18" s="23">
        <v>16</v>
      </c>
      <c r="B18" s="24" t="s">
        <v>77</v>
      </c>
      <c r="C18" s="24" t="s">
        <v>292</v>
      </c>
      <c r="D18" s="24" t="s">
        <v>293</v>
      </c>
      <c r="E18" s="25">
        <v>236</v>
      </c>
      <c r="F18" s="25">
        <v>7</v>
      </c>
      <c r="G18" s="26">
        <v>14822.55</v>
      </c>
      <c r="H18" s="24" t="s">
        <v>83</v>
      </c>
      <c r="I18" s="26">
        <v>14822.55</v>
      </c>
    </row>
    <row r="19" spans="1:9" s="28" customFormat="1" ht="19.5" customHeight="1" x14ac:dyDescent="0.25">
      <c r="A19" s="23">
        <v>17</v>
      </c>
      <c r="B19" s="24" t="s">
        <v>77</v>
      </c>
      <c r="C19" s="24" t="s">
        <v>292</v>
      </c>
      <c r="D19" s="24" t="s">
        <v>293</v>
      </c>
      <c r="E19" s="25">
        <v>239</v>
      </c>
      <c r="F19" s="25">
        <v>8</v>
      </c>
      <c r="G19" s="26">
        <v>5084.8900000000003</v>
      </c>
      <c r="H19" s="24" t="s">
        <v>83</v>
      </c>
      <c r="I19" s="26">
        <v>5084.8900000000003</v>
      </c>
    </row>
    <row r="20" spans="1:9" s="28" customFormat="1" ht="19.5" customHeight="1" x14ac:dyDescent="0.25">
      <c r="A20" s="23">
        <v>18</v>
      </c>
      <c r="B20" s="24" t="s">
        <v>77</v>
      </c>
      <c r="C20" s="24" t="s">
        <v>292</v>
      </c>
      <c r="D20" s="24" t="s">
        <v>293</v>
      </c>
      <c r="E20" s="25">
        <v>239</v>
      </c>
      <c r="F20" s="25">
        <v>13</v>
      </c>
      <c r="G20" s="26">
        <v>14860.62</v>
      </c>
      <c r="H20" s="24" t="s">
        <v>83</v>
      </c>
      <c r="I20" s="26">
        <v>14860.62</v>
      </c>
    </row>
    <row r="21" spans="1:9" s="28" customFormat="1" ht="19.5" customHeight="1" x14ac:dyDescent="0.25">
      <c r="A21" s="23">
        <v>19</v>
      </c>
      <c r="B21" s="24" t="s">
        <v>77</v>
      </c>
      <c r="C21" s="24" t="s">
        <v>292</v>
      </c>
      <c r="D21" s="24" t="s">
        <v>293</v>
      </c>
      <c r="E21" s="25">
        <v>245</v>
      </c>
      <c r="F21" s="25">
        <v>2</v>
      </c>
      <c r="G21" s="26">
        <v>12459.59</v>
      </c>
      <c r="H21" s="24" t="s">
        <v>83</v>
      </c>
      <c r="I21" s="26">
        <v>12459.59</v>
      </c>
    </row>
    <row r="22" spans="1:9" s="28" customFormat="1" ht="19.5" customHeight="1" x14ac:dyDescent="0.25">
      <c r="A22" s="23">
        <v>20</v>
      </c>
      <c r="B22" s="24" t="s">
        <v>77</v>
      </c>
      <c r="C22" s="24" t="s">
        <v>292</v>
      </c>
      <c r="D22" s="24" t="s">
        <v>293</v>
      </c>
      <c r="E22" s="25">
        <v>245</v>
      </c>
      <c r="F22" s="25">
        <v>11</v>
      </c>
      <c r="G22" s="26">
        <v>7013.4</v>
      </c>
      <c r="H22" s="24" t="s">
        <v>83</v>
      </c>
      <c r="I22" s="26">
        <v>7013.4</v>
      </c>
    </row>
    <row r="23" spans="1:9" s="28" customFormat="1" ht="19.5" customHeight="1" x14ac:dyDescent="0.25">
      <c r="A23" s="23">
        <v>21</v>
      </c>
      <c r="B23" s="23" t="s">
        <v>77</v>
      </c>
      <c r="C23" s="23" t="s">
        <v>292</v>
      </c>
      <c r="D23" s="23" t="s">
        <v>294</v>
      </c>
      <c r="E23" s="29">
        <v>199</v>
      </c>
      <c r="F23" s="29">
        <v>8</v>
      </c>
      <c r="G23" s="30">
        <v>7118.09</v>
      </c>
      <c r="H23" s="23" t="s">
        <v>83</v>
      </c>
      <c r="I23" s="30">
        <v>7118.09</v>
      </c>
    </row>
    <row r="24" spans="1:9" s="28" customFormat="1" ht="19.5" customHeight="1" x14ac:dyDescent="0.25">
      <c r="A24" s="23">
        <v>22</v>
      </c>
      <c r="B24" s="23" t="s">
        <v>77</v>
      </c>
      <c r="C24" s="23" t="s">
        <v>292</v>
      </c>
      <c r="D24" s="23" t="s">
        <v>294</v>
      </c>
      <c r="E24" s="29">
        <v>199</v>
      </c>
      <c r="F24" s="29">
        <v>12</v>
      </c>
      <c r="G24" s="30">
        <v>9502.5300000000007</v>
      </c>
      <c r="H24" s="23" t="s">
        <v>83</v>
      </c>
      <c r="I24" s="30">
        <v>9502.5300000000007</v>
      </c>
    </row>
    <row r="25" spans="1:9" s="28" customFormat="1" ht="19.5" customHeight="1" x14ac:dyDescent="0.25">
      <c r="A25" s="23">
        <v>23</v>
      </c>
      <c r="B25" s="23" t="s">
        <v>77</v>
      </c>
      <c r="C25" s="23" t="s">
        <v>292</v>
      </c>
      <c r="D25" s="23" t="s">
        <v>295</v>
      </c>
      <c r="E25" s="29">
        <v>356</v>
      </c>
      <c r="F25" s="29">
        <v>31</v>
      </c>
      <c r="G25" s="30">
        <v>14984.6</v>
      </c>
      <c r="H25" s="23" t="s">
        <v>83</v>
      </c>
      <c r="I25" s="30">
        <v>14984.6</v>
      </c>
    </row>
    <row r="26" spans="1:9" s="28" customFormat="1" ht="19.5" customHeight="1" x14ac:dyDescent="0.25">
      <c r="A26" s="23">
        <v>24</v>
      </c>
      <c r="B26" s="23" t="s">
        <v>77</v>
      </c>
      <c r="C26" s="23" t="s">
        <v>292</v>
      </c>
      <c r="D26" s="23" t="s">
        <v>295</v>
      </c>
      <c r="E26" s="29">
        <v>356</v>
      </c>
      <c r="F26" s="29">
        <v>32</v>
      </c>
      <c r="G26" s="30">
        <v>26678.98</v>
      </c>
      <c r="H26" s="23" t="s">
        <v>83</v>
      </c>
      <c r="I26" s="30">
        <v>26678.98</v>
      </c>
    </row>
    <row r="27" spans="1:9" s="28" customFormat="1" ht="19.5" customHeight="1" x14ac:dyDescent="0.25">
      <c r="A27" s="23">
        <v>25</v>
      </c>
      <c r="B27" s="23" t="s">
        <v>77</v>
      </c>
      <c r="C27" s="23" t="s">
        <v>292</v>
      </c>
      <c r="D27" s="23" t="s">
        <v>295</v>
      </c>
      <c r="E27" s="29">
        <v>358</v>
      </c>
      <c r="F27" s="29">
        <v>4</v>
      </c>
      <c r="G27" s="30">
        <v>18480.77</v>
      </c>
      <c r="H27" s="23" t="s">
        <v>83</v>
      </c>
      <c r="I27" s="30">
        <v>18480.77</v>
      </c>
    </row>
    <row r="28" spans="1:9" s="18" customFormat="1" ht="19.5" customHeight="1" x14ac:dyDescent="0.25">
      <c r="A28" s="23">
        <v>26</v>
      </c>
      <c r="B28" s="23" t="s">
        <v>77</v>
      </c>
      <c r="C28" s="23" t="s">
        <v>292</v>
      </c>
      <c r="D28" s="23" t="s">
        <v>295</v>
      </c>
      <c r="E28" s="29">
        <v>361</v>
      </c>
      <c r="F28" s="29">
        <v>4</v>
      </c>
      <c r="G28" s="30">
        <v>3127.8</v>
      </c>
      <c r="H28" s="23" t="s">
        <v>83</v>
      </c>
      <c r="I28" s="30">
        <v>3127.8</v>
      </c>
    </row>
    <row r="29" spans="1:9" s="18" customFormat="1" ht="19.5" customHeight="1" x14ac:dyDescent="0.25">
      <c r="A29" s="23">
        <v>27</v>
      </c>
      <c r="B29" s="23" t="s">
        <v>77</v>
      </c>
      <c r="C29" s="23" t="s">
        <v>292</v>
      </c>
      <c r="D29" s="23" t="s">
        <v>295</v>
      </c>
      <c r="E29" s="29">
        <v>362</v>
      </c>
      <c r="F29" s="29">
        <v>3</v>
      </c>
      <c r="G29" s="30">
        <v>14391.35</v>
      </c>
      <c r="H29" s="23" t="s">
        <v>83</v>
      </c>
      <c r="I29" s="30">
        <v>14391.35</v>
      </c>
    </row>
    <row r="30" spans="1:9" s="28" customFormat="1" ht="19.5" customHeight="1" x14ac:dyDescent="0.25">
      <c r="A30" s="23">
        <v>28</v>
      </c>
      <c r="B30" s="23" t="s">
        <v>77</v>
      </c>
      <c r="C30" s="23" t="s">
        <v>292</v>
      </c>
      <c r="D30" s="23" t="s">
        <v>295</v>
      </c>
      <c r="E30" s="29">
        <v>365</v>
      </c>
      <c r="F30" s="29">
        <v>5</v>
      </c>
      <c r="G30" s="30">
        <v>12144.92</v>
      </c>
      <c r="H30" s="23" t="s">
        <v>83</v>
      </c>
      <c r="I30" s="30">
        <v>12144.92</v>
      </c>
    </row>
    <row r="31" spans="1:9" s="28" customFormat="1" ht="19.5" customHeight="1" x14ac:dyDescent="0.25">
      <c r="A31" s="23">
        <v>29</v>
      </c>
      <c r="B31" s="23" t="s">
        <v>77</v>
      </c>
      <c r="C31" s="23" t="s">
        <v>292</v>
      </c>
      <c r="D31" s="23" t="s">
        <v>295</v>
      </c>
      <c r="E31" s="29">
        <v>366</v>
      </c>
      <c r="F31" s="29">
        <v>1</v>
      </c>
      <c r="G31" s="30">
        <v>48384.7</v>
      </c>
      <c r="H31" s="23" t="s">
        <v>83</v>
      </c>
      <c r="I31" s="30">
        <v>48384.7</v>
      </c>
    </row>
    <row r="32" spans="1:9" s="28" customFormat="1" ht="19.5" customHeight="1" x14ac:dyDescent="0.25">
      <c r="A32" s="23">
        <v>30</v>
      </c>
      <c r="B32" s="23" t="s">
        <v>77</v>
      </c>
      <c r="C32" s="23" t="s">
        <v>292</v>
      </c>
      <c r="D32" s="23" t="s">
        <v>295</v>
      </c>
      <c r="E32" s="29">
        <v>382</v>
      </c>
      <c r="F32" s="29">
        <v>3</v>
      </c>
      <c r="G32" s="30">
        <v>27620.87</v>
      </c>
      <c r="H32" s="23" t="s">
        <v>83</v>
      </c>
      <c r="I32" s="30">
        <v>27620.87</v>
      </c>
    </row>
    <row r="33" spans="1:9" s="28" customFormat="1" ht="19.5" customHeight="1" x14ac:dyDescent="0.25">
      <c r="A33" s="23">
        <v>31</v>
      </c>
      <c r="B33" s="23" t="s">
        <v>77</v>
      </c>
      <c r="C33" s="23" t="s">
        <v>292</v>
      </c>
      <c r="D33" s="23" t="s">
        <v>295</v>
      </c>
      <c r="E33" s="29">
        <v>382</v>
      </c>
      <c r="F33" s="29">
        <v>18</v>
      </c>
      <c r="G33" s="30">
        <v>7034.74</v>
      </c>
      <c r="H33" s="23" t="s">
        <v>83</v>
      </c>
      <c r="I33" s="30">
        <v>7034.74</v>
      </c>
    </row>
    <row r="34" spans="1:9" s="28" customFormat="1" ht="19.5" customHeight="1" x14ac:dyDescent="0.25">
      <c r="A34" s="23">
        <v>32</v>
      </c>
      <c r="B34" s="23" t="s">
        <v>77</v>
      </c>
      <c r="C34" s="23" t="s">
        <v>292</v>
      </c>
      <c r="D34" s="23" t="s">
        <v>296</v>
      </c>
      <c r="E34" s="29">
        <v>213</v>
      </c>
      <c r="F34" s="29">
        <v>57</v>
      </c>
      <c r="G34" s="30">
        <v>4000.31</v>
      </c>
      <c r="H34" s="23" t="s">
        <v>83</v>
      </c>
      <c r="I34" s="30">
        <v>4000.31</v>
      </c>
    </row>
    <row r="35" spans="1:9" s="28" customFormat="1" ht="19.5" customHeight="1" x14ac:dyDescent="0.25">
      <c r="A35" s="23">
        <v>33</v>
      </c>
      <c r="B35" s="23" t="s">
        <v>77</v>
      </c>
      <c r="C35" s="23" t="s">
        <v>292</v>
      </c>
      <c r="D35" s="23" t="s">
        <v>296</v>
      </c>
      <c r="E35" s="29">
        <v>279</v>
      </c>
      <c r="F35" s="29">
        <v>17</v>
      </c>
      <c r="G35" s="30">
        <v>16547.28</v>
      </c>
      <c r="H35" s="23" t="s">
        <v>83</v>
      </c>
      <c r="I35" s="30">
        <v>16547.28</v>
      </c>
    </row>
    <row r="36" spans="1:9" s="28" customFormat="1" ht="19.5" customHeight="1" x14ac:dyDescent="0.25">
      <c r="A36" s="23">
        <v>34</v>
      </c>
      <c r="B36" s="23" t="s">
        <v>77</v>
      </c>
      <c r="C36" s="23" t="s">
        <v>292</v>
      </c>
      <c r="D36" s="23" t="s">
        <v>296</v>
      </c>
      <c r="E36" s="29">
        <v>317</v>
      </c>
      <c r="F36" s="29">
        <v>4</v>
      </c>
      <c r="G36" s="30">
        <v>17055.09</v>
      </c>
      <c r="H36" s="23" t="s">
        <v>83</v>
      </c>
      <c r="I36" s="30">
        <v>17055.09</v>
      </c>
    </row>
    <row r="37" spans="1:9" s="28" customFormat="1" ht="19.5" customHeight="1" x14ac:dyDescent="0.25">
      <c r="A37" s="23">
        <v>35</v>
      </c>
      <c r="B37" s="23" t="s">
        <v>77</v>
      </c>
      <c r="C37" s="23" t="s">
        <v>292</v>
      </c>
      <c r="D37" s="23" t="s">
        <v>296</v>
      </c>
      <c r="E37" s="29">
        <v>320</v>
      </c>
      <c r="F37" s="29">
        <v>12</v>
      </c>
      <c r="G37" s="30">
        <v>8695.2199999999993</v>
      </c>
      <c r="H37" s="23" t="s">
        <v>83</v>
      </c>
      <c r="I37" s="30">
        <v>8695.2199999999993</v>
      </c>
    </row>
    <row r="38" spans="1:9" s="28" customFormat="1" ht="19.5" customHeight="1" x14ac:dyDescent="0.25">
      <c r="A38" s="23">
        <v>36</v>
      </c>
      <c r="B38" s="23" t="s">
        <v>77</v>
      </c>
      <c r="C38" s="23" t="s">
        <v>292</v>
      </c>
      <c r="D38" s="23" t="s">
        <v>296</v>
      </c>
      <c r="E38" s="29">
        <v>326</v>
      </c>
      <c r="F38" s="29">
        <v>1</v>
      </c>
      <c r="G38" s="30">
        <v>14418.96</v>
      </c>
      <c r="H38" s="23" t="s">
        <v>83</v>
      </c>
      <c r="I38" s="30">
        <v>14418.96</v>
      </c>
    </row>
    <row r="39" spans="1:9" s="28" customFormat="1" ht="19.5" customHeight="1" x14ac:dyDescent="0.25">
      <c r="A39" s="23">
        <v>37</v>
      </c>
      <c r="B39" s="23" t="s">
        <v>77</v>
      </c>
      <c r="C39" s="23" t="s">
        <v>292</v>
      </c>
      <c r="D39" s="23" t="s">
        <v>296</v>
      </c>
      <c r="E39" s="29">
        <v>372</v>
      </c>
      <c r="F39" s="29">
        <v>1</v>
      </c>
      <c r="G39" s="30">
        <v>206.88</v>
      </c>
      <c r="H39" s="23" t="s">
        <v>83</v>
      </c>
      <c r="I39" s="30">
        <v>206.88</v>
      </c>
    </row>
    <row r="40" spans="1:9" s="28" customFormat="1" ht="19.5" customHeight="1" x14ac:dyDescent="0.25">
      <c r="A40" s="23">
        <v>38</v>
      </c>
      <c r="B40" s="23" t="s">
        <v>77</v>
      </c>
      <c r="C40" s="23" t="s">
        <v>292</v>
      </c>
      <c r="D40" s="23" t="s">
        <v>296</v>
      </c>
      <c r="E40" s="29">
        <v>449</v>
      </c>
      <c r="F40" s="29">
        <v>1</v>
      </c>
      <c r="G40" s="30">
        <v>31274.77</v>
      </c>
      <c r="H40" s="23" t="s">
        <v>83</v>
      </c>
      <c r="I40" s="30">
        <v>31274.77</v>
      </c>
    </row>
    <row r="41" spans="1:9" s="28" customFormat="1" ht="19.5" customHeight="1" x14ac:dyDescent="0.25">
      <c r="F41" s="31" t="s">
        <v>297</v>
      </c>
      <c r="G41" s="32">
        <f>SUM(G3:G40)</f>
        <v>487194.77</v>
      </c>
    </row>
  </sheetData>
  <mergeCells count="1">
    <mergeCell ref="A1:H1"/>
  </mergeCells>
  <pageMargins left="0.25" right="0.25" top="0.75" bottom="0.75" header="0.3" footer="0.3"/>
  <pageSetup paperSize="9" scale="89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4"/>
  <sheetViews>
    <sheetView workbookViewId="0">
      <selection activeCell="D29" sqref="D29"/>
    </sheetView>
  </sheetViews>
  <sheetFormatPr defaultRowHeight="15" x14ac:dyDescent="0.25"/>
  <cols>
    <col min="2" max="2" width="9.7109375" bestFit="1" customWidth="1"/>
    <col min="4" max="4" width="14.28515625" bestFit="1" customWidth="1"/>
  </cols>
  <sheetData>
    <row r="1" spans="1:10" ht="18.75" x14ac:dyDescent="0.3">
      <c r="A1" s="92" t="s">
        <v>298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ht="45" x14ac:dyDescent="0.25">
      <c r="A2" s="2" t="s">
        <v>2</v>
      </c>
      <c r="B2" s="2" t="s">
        <v>3</v>
      </c>
      <c r="C2" s="2" t="s">
        <v>4</v>
      </c>
      <c r="D2" s="2" t="s">
        <v>299</v>
      </c>
      <c r="E2" s="2" t="s">
        <v>300</v>
      </c>
      <c r="F2" s="2" t="s">
        <v>301</v>
      </c>
      <c r="G2" s="2" t="s">
        <v>8</v>
      </c>
      <c r="H2" s="2" t="s">
        <v>9</v>
      </c>
      <c r="I2" s="33" t="s">
        <v>302</v>
      </c>
      <c r="J2" s="33" t="s">
        <v>303</v>
      </c>
    </row>
    <row r="3" spans="1:10" x14ac:dyDescent="0.25">
      <c r="A3" s="2">
        <v>1</v>
      </c>
      <c r="B3" s="34" t="s">
        <v>77</v>
      </c>
      <c r="C3" s="34" t="s">
        <v>304</v>
      </c>
      <c r="D3" s="34" t="s">
        <v>305</v>
      </c>
      <c r="E3" s="35"/>
      <c r="F3" s="34" t="s">
        <v>306</v>
      </c>
      <c r="G3" s="34" t="s">
        <v>307</v>
      </c>
      <c r="H3" s="34" t="s">
        <v>83</v>
      </c>
      <c r="I3" s="36">
        <v>6724.66</v>
      </c>
      <c r="J3" s="36">
        <v>6724.66</v>
      </c>
    </row>
    <row r="4" spans="1:10" x14ac:dyDescent="0.25">
      <c r="A4" s="2">
        <v>2</v>
      </c>
      <c r="B4" s="34" t="s">
        <v>77</v>
      </c>
      <c r="C4" s="34" t="s">
        <v>304</v>
      </c>
      <c r="D4" s="34" t="s">
        <v>305</v>
      </c>
      <c r="E4" s="35"/>
      <c r="F4" s="34" t="s">
        <v>306</v>
      </c>
      <c r="G4" s="34" t="s">
        <v>308</v>
      </c>
      <c r="H4" s="34" t="s">
        <v>83</v>
      </c>
      <c r="I4" s="36">
        <v>9740.02</v>
      </c>
      <c r="J4" s="36">
        <v>9740.02</v>
      </c>
    </row>
    <row r="5" spans="1:10" x14ac:dyDescent="0.25">
      <c r="A5" s="2">
        <v>3</v>
      </c>
      <c r="B5" s="34" t="s">
        <v>77</v>
      </c>
      <c r="C5" s="34" t="s">
        <v>304</v>
      </c>
      <c r="D5" s="34" t="s">
        <v>305</v>
      </c>
      <c r="E5" s="35"/>
      <c r="F5" s="34" t="s">
        <v>193</v>
      </c>
      <c r="G5" s="34" t="s">
        <v>105</v>
      </c>
      <c r="H5" s="34" t="s">
        <v>83</v>
      </c>
      <c r="I5" s="36">
        <v>14062.09</v>
      </c>
      <c r="J5" s="36">
        <v>14062.09</v>
      </c>
    </row>
    <row r="6" spans="1:10" x14ac:dyDescent="0.25">
      <c r="A6" s="2">
        <v>4</v>
      </c>
      <c r="B6" s="34" t="s">
        <v>77</v>
      </c>
      <c r="C6" s="34" t="s">
        <v>304</v>
      </c>
      <c r="D6" s="34" t="s">
        <v>305</v>
      </c>
      <c r="E6" s="35"/>
      <c r="F6" s="34" t="s">
        <v>261</v>
      </c>
      <c r="G6" s="34" t="s">
        <v>309</v>
      </c>
      <c r="H6" s="34" t="s">
        <v>83</v>
      </c>
      <c r="I6" s="36">
        <v>8207</v>
      </c>
      <c r="J6" s="36">
        <v>8207</v>
      </c>
    </row>
    <row r="7" spans="1:10" x14ac:dyDescent="0.25">
      <c r="A7" s="2">
        <v>5</v>
      </c>
      <c r="B7" s="34" t="s">
        <v>77</v>
      </c>
      <c r="C7" s="34" t="s">
        <v>304</v>
      </c>
      <c r="D7" s="34" t="s">
        <v>305</v>
      </c>
      <c r="E7" s="35"/>
      <c r="F7" s="34" t="s">
        <v>137</v>
      </c>
      <c r="G7" s="34" t="s">
        <v>179</v>
      </c>
      <c r="H7" s="34" t="s">
        <v>83</v>
      </c>
      <c r="I7" s="36">
        <v>6510.01</v>
      </c>
      <c r="J7" s="36">
        <v>6510.01</v>
      </c>
    </row>
    <row r="8" spans="1:10" x14ac:dyDescent="0.25">
      <c r="A8" s="2">
        <v>6</v>
      </c>
      <c r="B8" s="34" t="s">
        <v>77</v>
      </c>
      <c r="C8" s="34" t="s">
        <v>304</v>
      </c>
      <c r="D8" s="34" t="s">
        <v>310</v>
      </c>
      <c r="E8" s="35"/>
      <c r="F8" s="34" t="s">
        <v>161</v>
      </c>
      <c r="G8" s="34" t="s">
        <v>199</v>
      </c>
      <c r="H8" s="34" t="s">
        <v>83</v>
      </c>
      <c r="I8" s="36">
        <v>19123.759999999998</v>
      </c>
      <c r="J8" s="36">
        <v>19123.759999999998</v>
      </c>
    </row>
    <row r="9" spans="1:10" x14ac:dyDescent="0.25">
      <c r="A9" s="2">
        <v>7</v>
      </c>
      <c r="B9" s="34" t="s">
        <v>77</v>
      </c>
      <c r="C9" s="34" t="s">
        <v>304</v>
      </c>
      <c r="D9" s="34" t="s">
        <v>310</v>
      </c>
      <c r="E9" s="35"/>
      <c r="F9" s="34" t="s">
        <v>213</v>
      </c>
      <c r="G9" s="34" t="s">
        <v>182</v>
      </c>
      <c r="H9" s="34" t="s">
        <v>83</v>
      </c>
      <c r="I9" s="36">
        <v>9360.2000000000007</v>
      </c>
      <c r="J9" s="36">
        <v>9360.2000000000007</v>
      </c>
    </row>
    <row r="10" spans="1:10" x14ac:dyDescent="0.25">
      <c r="A10" s="2">
        <v>8</v>
      </c>
      <c r="B10" s="34" t="s">
        <v>77</v>
      </c>
      <c r="C10" s="34" t="s">
        <v>304</v>
      </c>
      <c r="D10" s="34" t="s">
        <v>310</v>
      </c>
      <c r="E10" s="35"/>
      <c r="F10" s="34" t="s">
        <v>311</v>
      </c>
      <c r="G10" s="34" t="s">
        <v>136</v>
      </c>
      <c r="H10" s="34" t="s">
        <v>83</v>
      </c>
      <c r="I10" s="36">
        <v>25430.06</v>
      </c>
      <c r="J10" s="36">
        <v>25430.06</v>
      </c>
    </row>
    <row r="11" spans="1:10" x14ac:dyDescent="0.25">
      <c r="A11" s="2">
        <v>9</v>
      </c>
      <c r="B11" s="34" t="s">
        <v>77</v>
      </c>
      <c r="C11" s="34" t="s">
        <v>304</v>
      </c>
      <c r="D11" s="34" t="s">
        <v>310</v>
      </c>
      <c r="E11" s="35"/>
      <c r="F11" s="34" t="s">
        <v>188</v>
      </c>
      <c r="G11" s="34" t="s">
        <v>309</v>
      </c>
      <c r="H11" s="34" t="s">
        <v>83</v>
      </c>
      <c r="I11" s="36">
        <v>34377.64</v>
      </c>
      <c r="J11" s="36">
        <v>34377.64</v>
      </c>
    </row>
    <row r="12" spans="1:10" x14ac:dyDescent="0.25">
      <c r="A12" s="2">
        <v>10</v>
      </c>
      <c r="B12" s="34" t="s">
        <v>77</v>
      </c>
      <c r="C12" s="34" t="s">
        <v>304</v>
      </c>
      <c r="D12" s="34" t="s">
        <v>310</v>
      </c>
      <c r="E12" s="35"/>
      <c r="F12" s="34" t="s">
        <v>188</v>
      </c>
      <c r="G12" s="34" t="s">
        <v>191</v>
      </c>
      <c r="H12" s="34" t="s">
        <v>83</v>
      </c>
      <c r="I12" s="36">
        <v>14763.13</v>
      </c>
      <c r="J12" s="36">
        <v>14763.13</v>
      </c>
    </row>
    <row r="13" spans="1:10" x14ac:dyDescent="0.25">
      <c r="A13" s="2">
        <v>11</v>
      </c>
      <c r="B13" s="34" t="s">
        <v>77</v>
      </c>
      <c r="C13" s="34" t="s">
        <v>304</v>
      </c>
      <c r="D13" s="34" t="s">
        <v>312</v>
      </c>
      <c r="E13" s="35"/>
      <c r="F13" s="34" t="s">
        <v>87</v>
      </c>
      <c r="G13" s="34" t="s">
        <v>143</v>
      </c>
      <c r="H13" s="34" t="s">
        <v>83</v>
      </c>
      <c r="I13" s="36">
        <v>16753.66</v>
      </c>
      <c r="J13" s="36">
        <v>16753.66</v>
      </c>
    </row>
    <row r="14" spans="1:10" x14ac:dyDescent="0.25">
      <c r="A14" s="2">
        <v>12</v>
      </c>
      <c r="B14" s="34" t="s">
        <v>77</v>
      </c>
      <c r="C14" s="34" t="s">
        <v>304</v>
      </c>
      <c r="D14" s="34" t="s">
        <v>312</v>
      </c>
      <c r="E14" s="35"/>
      <c r="F14" s="34" t="s">
        <v>313</v>
      </c>
      <c r="G14" s="34" t="s">
        <v>95</v>
      </c>
      <c r="H14" s="34" t="s">
        <v>83</v>
      </c>
      <c r="I14" s="36">
        <v>5615.43</v>
      </c>
      <c r="J14" s="36">
        <v>5615.43</v>
      </c>
    </row>
    <row r="15" spans="1:10" x14ac:dyDescent="0.25">
      <c r="A15" s="2">
        <v>13</v>
      </c>
      <c r="B15" s="34" t="s">
        <v>77</v>
      </c>
      <c r="C15" s="34" t="s">
        <v>304</v>
      </c>
      <c r="D15" s="34" t="s">
        <v>312</v>
      </c>
      <c r="E15" s="35"/>
      <c r="F15" s="34" t="s">
        <v>256</v>
      </c>
      <c r="G15" s="34" t="s">
        <v>243</v>
      </c>
      <c r="H15" s="34" t="s">
        <v>83</v>
      </c>
      <c r="I15" s="36">
        <v>5674.57</v>
      </c>
      <c r="J15" s="36">
        <v>5674.57</v>
      </c>
    </row>
    <row r="16" spans="1:10" x14ac:dyDescent="0.25">
      <c r="A16" s="2">
        <v>14</v>
      </c>
      <c r="B16" s="34" t="s">
        <v>77</v>
      </c>
      <c r="C16" s="34" t="s">
        <v>304</v>
      </c>
      <c r="D16" s="34" t="s">
        <v>314</v>
      </c>
      <c r="E16" s="35"/>
      <c r="F16" s="34" t="s">
        <v>178</v>
      </c>
      <c r="G16" s="34" t="s">
        <v>182</v>
      </c>
      <c r="H16" s="34" t="s">
        <v>83</v>
      </c>
      <c r="I16" s="36">
        <v>13708.96</v>
      </c>
      <c r="J16" s="36">
        <v>13708.96</v>
      </c>
    </row>
    <row r="17" spans="1:10" x14ac:dyDescent="0.25">
      <c r="A17" s="2">
        <v>15</v>
      </c>
      <c r="B17" s="34" t="s">
        <v>77</v>
      </c>
      <c r="C17" s="34" t="s">
        <v>304</v>
      </c>
      <c r="D17" s="34" t="s">
        <v>314</v>
      </c>
      <c r="E17" s="35"/>
      <c r="F17" s="34" t="s">
        <v>175</v>
      </c>
      <c r="G17" s="34" t="s">
        <v>309</v>
      </c>
      <c r="H17" s="34" t="s">
        <v>83</v>
      </c>
      <c r="I17" s="36">
        <v>11632.65</v>
      </c>
      <c r="J17" s="36">
        <v>11632.65</v>
      </c>
    </row>
    <row r="18" spans="1:10" x14ac:dyDescent="0.25">
      <c r="A18" s="2">
        <v>16</v>
      </c>
      <c r="B18" s="34" t="s">
        <v>77</v>
      </c>
      <c r="C18" s="34" t="s">
        <v>304</v>
      </c>
      <c r="D18" s="34" t="s">
        <v>314</v>
      </c>
      <c r="E18" s="35"/>
      <c r="F18" s="34" t="s">
        <v>261</v>
      </c>
      <c r="G18" s="34" t="s">
        <v>315</v>
      </c>
      <c r="H18" s="34" t="s">
        <v>83</v>
      </c>
      <c r="I18" s="36">
        <v>30918.13</v>
      </c>
      <c r="J18" s="36">
        <v>30918.13</v>
      </c>
    </row>
    <row r="19" spans="1:10" x14ac:dyDescent="0.25">
      <c r="A19" s="2">
        <v>17</v>
      </c>
      <c r="B19" s="34" t="s">
        <v>77</v>
      </c>
      <c r="C19" s="34" t="s">
        <v>304</v>
      </c>
      <c r="D19" s="34" t="s">
        <v>314</v>
      </c>
      <c r="E19" s="35"/>
      <c r="F19" s="34" t="s">
        <v>261</v>
      </c>
      <c r="G19" s="34" t="s">
        <v>114</v>
      </c>
      <c r="H19" s="34" t="s">
        <v>83</v>
      </c>
      <c r="I19" s="36">
        <v>17291.740000000002</v>
      </c>
      <c r="J19" s="36">
        <v>17291.740000000002</v>
      </c>
    </row>
    <row r="20" spans="1:10" x14ac:dyDescent="0.25">
      <c r="A20" s="2">
        <v>18</v>
      </c>
      <c r="B20" s="34" t="s">
        <v>77</v>
      </c>
      <c r="C20" s="34" t="s">
        <v>304</v>
      </c>
      <c r="D20" s="34" t="s">
        <v>316</v>
      </c>
      <c r="E20" s="35"/>
      <c r="F20" s="34" t="s">
        <v>178</v>
      </c>
      <c r="G20" s="34" t="s">
        <v>317</v>
      </c>
      <c r="H20" s="34" t="s">
        <v>83</v>
      </c>
      <c r="I20" s="36">
        <v>11960.74</v>
      </c>
      <c r="J20" s="36">
        <v>11960.74</v>
      </c>
    </row>
    <row r="21" spans="1:10" x14ac:dyDescent="0.25">
      <c r="A21" s="2">
        <v>19</v>
      </c>
      <c r="B21" s="34" t="s">
        <v>77</v>
      </c>
      <c r="C21" s="34" t="s">
        <v>304</v>
      </c>
      <c r="D21" s="34" t="s">
        <v>316</v>
      </c>
      <c r="E21" s="35"/>
      <c r="F21" s="34" t="s">
        <v>189</v>
      </c>
      <c r="G21" s="34" t="s">
        <v>163</v>
      </c>
      <c r="H21" s="34" t="s">
        <v>83</v>
      </c>
      <c r="I21" s="36">
        <v>10410.86</v>
      </c>
      <c r="J21" s="36">
        <v>10410.86</v>
      </c>
    </row>
    <row r="22" spans="1:10" x14ac:dyDescent="0.25">
      <c r="A22" s="2">
        <v>20</v>
      </c>
      <c r="B22" s="34" t="s">
        <v>77</v>
      </c>
      <c r="C22" s="34" t="s">
        <v>304</v>
      </c>
      <c r="D22" s="34" t="s">
        <v>316</v>
      </c>
      <c r="E22" s="35"/>
      <c r="F22" s="34" t="s">
        <v>189</v>
      </c>
      <c r="G22" s="34" t="s">
        <v>98</v>
      </c>
      <c r="H22" s="34" t="s">
        <v>83</v>
      </c>
      <c r="I22" s="36">
        <v>5569.57</v>
      </c>
      <c r="J22" s="36">
        <v>5569.57</v>
      </c>
    </row>
    <row r="23" spans="1:10" x14ac:dyDescent="0.25">
      <c r="A23" s="2">
        <v>21</v>
      </c>
      <c r="B23" s="34" t="s">
        <v>77</v>
      </c>
      <c r="C23" s="34" t="s">
        <v>304</v>
      </c>
      <c r="D23" s="34" t="s">
        <v>316</v>
      </c>
      <c r="E23" s="35"/>
      <c r="F23" s="34" t="s">
        <v>189</v>
      </c>
      <c r="G23" s="34" t="s">
        <v>307</v>
      </c>
      <c r="H23" s="34" t="s">
        <v>83</v>
      </c>
      <c r="I23" s="36">
        <v>15317.67</v>
      </c>
      <c r="J23" s="36">
        <v>15317.67</v>
      </c>
    </row>
    <row r="24" spans="1:10" x14ac:dyDescent="0.25">
      <c r="A24" s="2">
        <v>22</v>
      </c>
      <c r="B24" s="34" t="s">
        <v>77</v>
      </c>
      <c r="C24" s="34" t="s">
        <v>304</v>
      </c>
      <c r="D24" s="34" t="s">
        <v>316</v>
      </c>
      <c r="E24" s="35"/>
      <c r="F24" s="34" t="s">
        <v>189</v>
      </c>
      <c r="G24" s="34" t="s">
        <v>318</v>
      </c>
      <c r="H24" s="34" t="s">
        <v>83</v>
      </c>
      <c r="I24" s="36">
        <v>10309.42</v>
      </c>
      <c r="J24" s="36">
        <v>10309.42</v>
      </c>
    </row>
    <row r="25" spans="1:10" x14ac:dyDescent="0.25">
      <c r="A25" s="2">
        <v>23</v>
      </c>
      <c r="B25" s="34" t="s">
        <v>77</v>
      </c>
      <c r="C25" s="34" t="s">
        <v>304</v>
      </c>
      <c r="D25" s="34" t="s">
        <v>316</v>
      </c>
      <c r="E25" s="35"/>
      <c r="F25" s="34" t="s">
        <v>189</v>
      </c>
      <c r="G25" s="34" t="s">
        <v>104</v>
      </c>
      <c r="H25" s="34" t="s">
        <v>83</v>
      </c>
      <c r="I25" s="36">
        <v>13877.11</v>
      </c>
      <c r="J25" s="36">
        <v>13877.11</v>
      </c>
    </row>
    <row r="26" spans="1:10" x14ac:dyDescent="0.25">
      <c r="A26" s="2">
        <v>24</v>
      </c>
      <c r="B26" s="34" t="s">
        <v>77</v>
      </c>
      <c r="C26" s="34" t="s">
        <v>304</v>
      </c>
      <c r="D26" s="34" t="s">
        <v>319</v>
      </c>
      <c r="E26" s="35"/>
      <c r="F26" s="34" t="s">
        <v>320</v>
      </c>
      <c r="G26" s="34" t="s">
        <v>321</v>
      </c>
      <c r="H26" s="34" t="s">
        <v>83</v>
      </c>
      <c r="I26" s="36">
        <v>32494.12</v>
      </c>
      <c r="J26" s="36">
        <v>32494.12</v>
      </c>
    </row>
    <row r="27" spans="1:10" x14ac:dyDescent="0.25">
      <c r="A27" s="2">
        <v>25</v>
      </c>
      <c r="B27" s="34" t="s">
        <v>77</v>
      </c>
      <c r="C27" s="34" t="s">
        <v>304</v>
      </c>
      <c r="D27" s="34" t="s">
        <v>319</v>
      </c>
      <c r="E27" s="35"/>
      <c r="F27" s="34" t="s">
        <v>158</v>
      </c>
      <c r="G27" s="34" t="s">
        <v>105</v>
      </c>
      <c r="H27" s="34" t="s">
        <v>83</v>
      </c>
      <c r="I27" s="36">
        <v>12996.72</v>
      </c>
      <c r="J27" s="36">
        <v>12996.72</v>
      </c>
    </row>
    <row r="28" spans="1:10" x14ac:dyDescent="0.25">
      <c r="A28" s="2">
        <v>26</v>
      </c>
      <c r="B28" s="34" t="s">
        <v>77</v>
      </c>
      <c r="C28" s="34" t="s">
        <v>304</v>
      </c>
      <c r="D28" s="34" t="s">
        <v>319</v>
      </c>
      <c r="E28" s="35"/>
      <c r="F28" s="34" t="s">
        <v>157</v>
      </c>
      <c r="G28" s="34" t="s">
        <v>191</v>
      </c>
      <c r="H28" s="34" t="s">
        <v>83</v>
      </c>
      <c r="I28" s="36">
        <v>20314.73</v>
      </c>
      <c r="J28" s="36">
        <v>20314.73</v>
      </c>
    </row>
    <row r="29" spans="1:10" x14ac:dyDescent="0.25">
      <c r="A29" s="2">
        <v>27</v>
      </c>
      <c r="B29" s="34" t="s">
        <v>77</v>
      </c>
      <c r="C29" s="34" t="s">
        <v>304</v>
      </c>
      <c r="D29" s="34" t="s">
        <v>319</v>
      </c>
      <c r="E29" s="35"/>
      <c r="F29" s="34" t="s">
        <v>158</v>
      </c>
      <c r="G29" s="34" t="s">
        <v>95</v>
      </c>
      <c r="H29" s="34" t="s">
        <v>83</v>
      </c>
      <c r="I29" s="36">
        <v>5293.8</v>
      </c>
      <c r="J29" s="36">
        <v>5293.8</v>
      </c>
    </row>
    <row r="30" spans="1:10" x14ac:dyDescent="0.25">
      <c r="A30" s="2">
        <v>28</v>
      </c>
      <c r="B30" s="34" t="s">
        <v>77</v>
      </c>
      <c r="C30" s="34" t="s">
        <v>304</v>
      </c>
      <c r="D30" s="34" t="s">
        <v>322</v>
      </c>
      <c r="F30" s="34" t="s">
        <v>281</v>
      </c>
      <c r="G30" s="34" t="s">
        <v>186</v>
      </c>
      <c r="H30" s="34" t="s">
        <v>83</v>
      </c>
      <c r="I30" s="36">
        <v>31504.3</v>
      </c>
      <c r="J30" s="36">
        <v>31504.3</v>
      </c>
    </row>
    <row r="31" spans="1:10" x14ac:dyDescent="0.25">
      <c r="A31" s="2">
        <v>29</v>
      </c>
      <c r="B31" s="34" t="s">
        <v>77</v>
      </c>
      <c r="C31" s="34" t="s">
        <v>304</v>
      </c>
      <c r="D31" s="34" t="s">
        <v>323</v>
      </c>
      <c r="E31" s="35"/>
      <c r="F31" s="34" t="s">
        <v>162</v>
      </c>
      <c r="G31" s="34" t="s">
        <v>110</v>
      </c>
      <c r="H31" s="34" t="s">
        <v>83</v>
      </c>
      <c r="I31" s="36">
        <v>31529.41</v>
      </c>
      <c r="J31" s="36">
        <v>31529.41</v>
      </c>
    </row>
    <row r="32" spans="1:10" x14ac:dyDescent="0.25">
      <c r="A32" s="2">
        <v>30</v>
      </c>
      <c r="B32" s="34" t="s">
        <v>77</v>
      </c>
      <c r="C32" s="34" t="s">
        <v>304</v>
      </c>
      <c r="D32" s="34" t="s">
        <v>323</v>
      </c>
      <c r="E32" s="35"/>
      <c r="F32" s="34" t="s">
        <v>163</v>
      </c>
      <c r="G32" s="34" t="s">
        <v>220</v>
      </c>
      <c r="H32" s="34" t="s">
        <v>83</v>
      </c>
      <c r="I32" s="36">
        <v>19849.3</v>
      </c>
      <c r="J32" s="36">
        <v>19849.3</v>
      </c>
    </row>
    <row r="33" spans="1:10" x14ac:dyDescent="0.25">
      <c r="A33" s="2">
        <v>31</v>
      </c>
      <c r="B33" s="34" t="s">
        <v>77</v>
      </c>
      <c r="C33" s="34" t="s">
        <v>304</v>
      </c>
      <c r="D33" s="34" t="s">
        <v>323</v>
      </c>
      <c r="E33" s="35"/>
      <c r="F33" s="34" t="s">
        <v>163</v>
      </c>
      <c r="G33" s="34" t="s">
        <v>211</v>
      </c>
      <c r="H33" s="34" t="s">
        <v>83</v>
      </c>
      <c r="I33" s="36">
        <v>20977.65</v>
      </c>
      <c r="J33" s="36">
        <v>20977.65</v>
      </c>
    </row>
    <row r="34" spans="1:10" x14ac:dyDescent="0.25">
      <c r="A34" s="2">
        <v>32</v>
      </c>
      <c r="B34" s="34" t="s">
        <v>77</v>
      </c>
      <c r="C34" s="34" t="s">
        <v>304</v>
      </c>
      <c r="D34" s="34" t="s">
        <v>323</v>
      </c>
      <c r="E34" s="35"/>
      <c r="F34" s="34" t="s">
        <v>324</v>
      </c>
      <c r="G34" s="34" t="s">
        <v>148</v>
      </c>
      <c r="H34" s="34" t="s">
        <v>83</v>
      </c>
      <c r="I34" s="36">
        <v>20414.37</v>
      </c>
      <c r="J34" s="36">
        <v>20414.37</v>
      </c>
    </row>
    <row r="35" spans="1:10" x14ac:dyDescent="0.25">
      <c r="A35" s="2">
        <v>33</v>
      </c>
      <c r="B35" s="34" t="s">
        <v>77</v>
      </c>
      <c r="C35" s="34" t="s">
        <v>304</v>
      </c>
      <c r="D35" s="34" t="s">
        <v>325</v>
      </c>
      <c r="E35" s="35"/>
      <c r="F35" s="34" t="s">
        <v>87</v>
      </c>
      <c r="G35" s="34" t="s">
        <v>326</v>
      </c>
      <c r="H35" s="34" t="s">
        <v>83</v>
      </c>
      <c r="I35" s="36">
        <v>21759.33</v>
      </c>
      <c r="J35" s="36">
        <v>21759.33</v>
      </c>
    </row>
    <row r="36" spans="1:10" x14ac:dyDescent="0.25">
      <c r="A36" s="2">
        <v>34</v>
      </c>
      <c r="B36" s="34" t="s">
        <v>77</v>
      </c>
      <c r="C36" s="34" t="s">
        <v>304</v>
      </c>
      <c r="D36" s="34" t="s">
        <v>325</v>
      </c>
      <c r="E36" s="35"/>
      <c r="F36" s="34" t="s">
        <v>100</v>
      </c>
      <c r="G36" s="34" t="s">
        <v>327</v>
      </c>
      <c r="H36" s="34" t="s">
        <v>83</v>
      </c>
      <c r="I36" s="36">
        <v>11233.49</v>
      </c>
      <c r="J36" s="36">
        <v>11233.49</v>
      </c>
    </row>
    <row r="37" spans="1:10" x14ac:dyDescent="0.25">
      <c r="A37" s="2">
        <v>35</v>
      </c>
      <c r="B37" s="34" t="s">
        <v>77</v>
      </c>
      <c r="C37" s="34" t="s">
        <v>304</v>
      </c>
      <c r="D37" s="34" t="s">
        <v>325</v>
      </c>
      <c r="E37" s="35"/>
      <c r="F37" s="34" t="s">
        <v>100</v>
      </c>
      <c r="G37" s="34" t="s">
        <v>252</v>
      </c>
      <c r="H37" s="34" t="s">
        <v>83</v>
      </c>
      <c r="I37" s="36">
        <v>7277.34</v>
      </c>
      <c r="J37" s="36">
        <v>7277.34</v>
      </c>
    </row>
    <row r="38" spans="1:10" x14ac:dyDescent="0.25">
      <c r="A38" s="2">
        <v>36</v>
      </c>
      <c r="B38" s="34" t="s">
        <v>77</v>
      </c>
      <c r="C38" s="34" t="s">
        <v>304</v>
      </c>
      <c r="D38" s="34" t="s">
        <v>325</v>
      </c>
      <c r="E38" s="35"/>
      <c r="F38" s="34" t="s">
        <v>100</v>
      </c>
      <c r="G38" s="34" t="s">
        <v>206</v>
      </c>
      <c r="H38" s="34" t="s">
        <v>83</v>
      </c>
      <c r="I38" s="36">
        <v>8026.96</v>
      </c>
      <c r="J38" s="36">
        <v>8026.96</v>
      </c>
    </row>
    <row r="39" spans="1:10" x14ac:dyDescent="0.25">
      <c r="A39" s="2">
        <v>37</v>
      </c>
      <c r="B39" s="34" t="s">
        <v>77</v>
      </c>
      <c r="C39" s="34" t="s">
        <v>304</v>
      </c>
      <c r="D39" s="34" t="s">
        <v>325</v>
      </c>
      <c r="E39" s="35"/>
      <c r="F39" s="34" t="s">
        <v>100</v>
      </c>
      <c r="G39" s="34" t="s">
        <v>173</v>
      </c>
      <c r="H39" s="34" t="s">
        <v>83</v>
      </c>
      <c r="I39" s="36">
        <v>9272.9</v>
      </c>
      <c r="J39" s="36">
        <v>9272.9</v>
      </c>
    </row>
    <row r="40" spans="1:10" x14ac:dyDescent="0.25">
      <c r="A40" s="2">
        <v>38</v>
      </c>
      <c r="B40" s="34" t="s">
        <v>77</v>
      </c>
      <c r="C40" s="34" t="s">
        <v>304</v>
      </c>
      <c r="D40" s="34" t="s">
        <v>325</v>
      </c>
      <c r="E40" s="35"/>
      <c r="F40" s="34" t="s">
        <v>178</v>
      </c>
      <c r="G40" s="34" t="s">
        <v>328</v>
      </c>
      <c r="H40" s="34" t="s">
        <v>83</v>
      </c>
      <c r="I40" s="36">
        <v>20304.48</v>
      </c>
      <c r="J40" s="36">
        <v>20304.48</v>
      </c>
    </row>
    <row r="41" spans="1:10" x14ac:dyDescent="0.25">
      <c r="A41" s="2">
        <v>39</v>
      </c>
      <c r="B41" s="34" t="s">
        <v>77</v>
      </c>
      <c r="C41" s="34" t="s">
        <v>304</v>
      </c>
      <c r="D41" s="34" t="s">
        <v>325</v>
      </c>
      <c r="E41" s="35"/>
      <c r="F41" s="34" t="s">
        <v>100</v>
      </c>
      <c r="G41" s="34" t="s">
        <v>110</v>
      </c>
      <c r="H41" s="34" t="s">
        <v>83</v>
      </c>
      <c r="I41" s="36">
        <v>6941.97</v>
      </c>
      <c r="J41" s="36">
        <v>6941.97</v>
      </c>
    </row>
    <row r="42" spans="1:10" x14ac:dyDescent="0.25">
      <c r="A42" s="2">
        <v>40</v>
      </c>
      <c r="B42" s="34" t="s">
        <v>77</v>
      </c>
      <c r="C42" s="34" t="s">
        <v>304</v>
      </c>
      <c r="D42" s="34" t="s">
        <v>325</v>
      </c>
      <c r="E42" s="35"/>
      <c r="F42" s="34" t="s">
        <v>100</v>
      </c>
      <c r="G42" s="34" t="s">
        <v>179</v>
      </c>
      <c r="H42" s="34" t="s">
        <v>83</v>
      </c>
      <c r="I42" s="36">
        <v>8280.33</v>
      </c>
      <c r="J42" s="36">
        <v>8280.33</v>
      </c>
    </row>
    <row r="43" spans="1:10" x14ac:dyDescent="0.25">
      <c r="A43" s="2">
        <v>41</v>
      </c>
      <c r="B43" s="34" t="s">
        <v>77</v>
      </c>
      <c r="C43" s="34" t="s">
        <v>304</v>
      </c>
      <c r="D43" s="34" t="s">
        <v>325</v>
      </c>
      <c r="E43" s="35"/>
      <c r="F43" s="34" t="s">
        <v>100</v>
      </c>
      <c r="G43" s="34" t="s">
        <v>143</v>
      </c>
      <c r="H43" s="34" t="s">
        <v>83</v>
      </c>
      <c r="I43" s="36">
        <v>10253.049999999999</v>
      </c>
      <c r="J43" s="36">
        <v>10253.049999999999</v>
      </c>
    </row>
    <row r="44" spans="1:10" x14ac:dyDescent="0.25">
      <c r="A44" s="2">
        <v>42</v>
      </c>
      <c r="B44" s="34" t="s">
        <v>77</v>
      </c>
      <c r="C44" s="34" t="s">
        <v>304</v>
      </c>
      <c r="D44" s="34" t="s">
        <v>325</v>
      </c>
      <c r="E44" s="35"/>
      <c r="F44" s="34" t="s">
        <v>100</v>
      </c>
      <c r="G44" s="34" t="s">
        <v>211</v>
      </c>
      <c r="H44" s="34" t="s">
        <v>83</v>
      </c>
      <c r="I44" s="36">
        <v>9008.25</v>
      </c>
      <c r="J44" s="36">
        <v>9008.25</v>
      </c>
    </row>
    <row r="45" spans="1:10" x14ac:dyDescent="0.25">
      <c r="A45" s="2">
        <v>43</v>
      </c>
      <c r="B45" s="34" t="s">
        <v>77</v>
      </c>
      <c r="C45" s="34" t="s">
        <v>304</v>
      </c>
      <c r="D45" s="34" t="s">
        <v>325</v>
      </c>
      <c r="E45" s="35"/>
      <c r="F45" s="34" t="s">
        <v>100</v>
      </c>
      <c r="G45" s="34" t="s">
        <v>329</v>
      </c>
      <c r="H45" s="34" t="s">
        <v>83</v>
      </c>
      <c r="I45" s="36">
        <v>6749.15</v>
      </c>
      <c r="J45" s="36">
        <v>6749.15</v>
      </c>
    </row>
    <row r="46" spans="1:10" x14ac:dyDescent="0.25">
      <c r="A46" s="2">
        <v>44</v>
      </c>
      <c r="B46" s="34" t="s">
        <v>77</v>
      </c>
      <c r="C46" s="34" t="s">
        <v>304</v>
      </c>
      <c r="D46" s="34" t="s">
        <v>325</v>
      </c>
      <c r="E46" s="35"/>
      <c r="F46" s="34" t="s">
        <v>100</v>
      </c>
      <c r="G46" s="34" t="s">
        <v>330</v>
      </c>
      <c r="H46" s="34" t="s">
        <v>83</v>
      </c>
      <c r="I46" s="36">
        <v>8339.31</v>
      </c>
      <c r="J46" s="36">
        <v>8339.31</v>
      </c>
    </row>
    <row r="47" spans="1:10" x14ac:dyDescent="0.25">
      <c r="A47" s="2">
        <v>45</v>
      </c>
      <c r="B47" s="34" t="s">
        <v>77</v>
      </c>
      <c r="C47" s="34" t="s">
        <v>304</v>
      </c>
      <c r="D47" s="34" t="s">
        <v>331</v>
      </c>
      <c r="E47" s="35"/>
      <c r="F47" s="34" t="s">
        <v>332</v>
      </c>
      <c r="G47" s="34" t="s">
        <v>307</v>
      </c>
      <c r="H47" s="34" t="s">
        <v>83</v>
      </c>
      <c r="I47" s="36">
        <v>10966.15</v>
      </c>
      <c r="J47" s="36">
        <v>10966.15</v>
      </c>
    </row>
    <row r="48" spans="1:10" x14ac:dyDescent="0.25">
      <c r="A48" s="2">
        <v>46</v>
      </c>
      <c r="B48" s="34" t="s">
        <v>77</v>
      </c>
      <c r="C48" s="34" t="s">
        <v>304</v>
      </c>
      <c r="D48" s="34" t="s">
        <v>331</v>
      </c>
      <c r="E48" s="35"/>
      <c r="F48" s="34" t="s">
        <v>189</v>
      </c>
      <c r="G48" s="34" t="s">
        <v>333</v>
      </c>
      <c r="H48" s="34" t="s">
        <v>83</v>
      </c>
      <c r="I48" s="36">
        <v>12046.23</v>
      </c>
      <c r="J48" s="36">
        <v>12046.23</v>
      </c>
    </row>
    <row r="49" spans="1:10" x14ac:dyDescent="0.25">
      <c r="A49" s="2">
        <v>47</v>
      </c>
      <c r="B49" s="34" t="s">
        <v>77</v>
      </c>
      <c r="C49" s="34" t="s">
        <v>304</v>
      </c>
      <c r="D49" s="34" t="s">
        <v>331</v>
      </c>
      <c r="E49" s="35"/>
      <c r="F49" s="34" t="s">
        <v>213</v>
      </c>
      <c r="G49" s="34" t="s">
        <v>191</v>
      </c>
      <c r="H49" s="34" t="s">
        <v>83</v>
      </c>
      <c r="I49" s="36">
        <v>7060.72</v>
      </c>
      <c r="J49" s="36">
        <v>7060.72</v>
      </c>
    </row>
    <row r="50" spans="1:10" x14ac:dyDescent="0.25">
      <c r="A50" s="2">
        <v>48</v>
      </c>
      <c r="B50" s="34" t="s">
        <v>77</v>
      </c>
      <c r="C50" s="34" t="s">
        <v>304</v>
      </c>
      <c r="D50" s="34" t="s">
        <v>331</v>
      </c>
      <c r="E50" s="35"/>
      <c r="F50" s="34" t="s">
        <v>213</v>
      </c>
      <c r="G50" s="34" t="s">
        <v>149</v>
      </c>
      <c r="H50" s="34" t="s">
        <v>83</v>
      </c>
      <c r="I50" s="36">
        <v>8433.73</v>
      </c>
      <c r="J50" s="36">
        <v>8433.73</v>
      </c>
    </row>
    <row r="51" spans="1:10" x14ac:dyDescent="0.25">
      <c r="A51" s="2">
        <v>49</v>
      </c>
      <c r="B51" s="34" t="s">
        <v>77</v>
      </c>
      <c r="C51" s="34" t="s">
        <v>304</v>
      </c>
      <c r="D51" s="34" t="s">
        <v>331</v>
      </c>
      <c r="E51" s="35"/>
      <c r="F51" s="34" t="s">
        <v>281</v>
      </c>
      <c r="G51" s="34" t="s">
        <v>131</v>
      </c>
      <c r="H51" s="34" t="s">
        <v>83</v>
      </c>
      <c r="I51" s="36">
        <v>8507.49</v>
      </c>
      <c r="J51" s="36">
        <v>8507.49</v>
      </c>
    </row>
    <row r="52" spans="1:10" x14ac:dyDescent="0.25">
      <c r="A52" s="2">
        <v>50</v>
      </c>
      <c r="B52" s="34" t="s">
        <v>77</v>
      </c>
      <c r="C52" s="34" t="s">
        <v>304</v>
      </c>
      <c r="D52" s="34" t="s">
        <v>331</v>
      </c>
      <c r="E52" s="35"/>
      <c r="F52" s="34" t="s">
        <v>189</v>
      </c>
      <c r="G52" s="34" t="s">
        <v>324</v>
      </c>
      <c r="H52" s="34" t="s">
        <v>83</v>
      </c>
      <c r="I52" s="36">
        <v>5328.63</v>
      </c>
      <c r="J52" s="36">
        <v>5328.63</v>
      </c>
    </row>
    <row r="53" spans="1:10" x14ac:dyDescent="0.25">
      <c r="A53" s="2">
        <v>51</v>
      </c>
      <c r="B53" s="34" t="s">
        <v>77</v>
      </c>
      <c r="C53" s="34" t="s">
        <v>304</v>
      </c>
      <c r="D53" s="34" t="s">
        <v>331</v>
      </c>
      <c r="E53" s="35"/>
      <c r="F53" s="34" t="s">
        <v>249</v>
      </c>
      <c r="G53" s="34" t="s">
        <v>334</v>
      </c>
      <c r="H53" s="34" t="s">
        <v>83</v>
      </c>
      <c r="I53" s="36">
        <v>6932.48</v>
      </c>
      <c r="J53" s="36">
        <v>6932.48</v>
      </c>
    </row>
    <row r="54" spans="1:10" x14ac:dyDescent="0.25">
      <c r="A54" s="2">
        <v>52</v>
      </c>
      <c r="B54" s="34" t="s">
        <v>77</v>
      </c>
      <c r="C54" s="34" t="s">
        <v>304</v>
      </c>
      <c r="D54" s="34" t="s">
        <v>335</v>
      </c>
      <c r="E54" s="35"/>
      <c r="F54" s="34" t="s">
        <v>94</v>
      </c>
      <c r="G54" s="34" t="s">
        <v>148</v>
      </c>
      <c r="H54" s="34" t="s">
        <v>83</v>
      </c>
      <c r="I54" s="36">
        <v>29198.25</v>
      </c>
      <c r="J54" s="36">
        <v>29198.25</v>
      </c>
    </row>
    <row r="55" spans="1:10" x14ac:dyDescent="0.25">
      <c r="A55" s="2">
        <v>53</v>
      </c>
      <c r="B55" s="34" t="s">
        <v>77</v>
      </c>
      <c r="C55" s="34" t="s">
        <v>304</v>
      </c>
      <c r="D55" s="34" t="s">
        <v>336</v>
      </c>
      <c r="E55" s="35"/>
      <c r="F55" s="34" t="s">
        <v>104</v>
      </c>
      <c r="G55" s="34" t="s">
        <v>265</v>
      </c>
      <c r="H55" s="34" t="s">
        <v>83</v>
      </c>
      <c r="I55" s="36">
        <v>11110.42</v>
      </c>
      <c r="J55" s="36">
        <v>11110.42</v>
      </c>
    </row>
    <row r="56" spans="1:10" x14ac:dyDescent="0.25">
      <c r="A56" s="2">
        <v>54</v>
      </c>
      <c r="B56" s="34" t="s">
        <v>77</v>
      </c>
      <c r="C56" s="34" t="s">
        <v>304</v>
      </c>
      <c r="D56" s="34" t="s">
        <v>336</v>
      </c>
      <c r="E56" s="35"/>
      <c r="F56" s="34" t="s">
        <v>187</v>
      </c>
      <c r="G56" s="34" t="s">
        <v>154</v>
      </c>
      <c r="H56" s="34" t="s">
        <v>83</v>
      </c>
      <c r="I56" s="36">
        <v>10134.09</v>
      </c>
      <c r="J56" s="36">
        <v>10134.09</v>
      </c>
    </row>
    <row r="57" spans="1:10" x14ac:dyDescent="0.25">
      <c r="A57" s="2">
        <v>55</v>
      </c>
      <c r="B57" s="34" t="s">
        <v>77</v>
      </c>
      <c r="C57" s="34" t="s">
        <v>304</v>
      </c>
      <c r="D57" s="34" t="s">
        <v>336</v>
      </c>
      <c r="E57" s="35"/>
      <c r="F57" s="34" t="s">
        <v>261</v>
      </c>
      <c r="G57" s="34" t="s">
        <v>148</v>
      </c>
      <c r="H57" s="34" t="s">
        <v>83</v>
      </c>
      <c r="I57" s="36">
        <v>17571.13</v>
      </c>
      <c r="J57" s="36">
        <v>17571.13</v>
      </c>
    </row>
    <row r="58" spans="1:10" x14ac:dyDescent="0.25">
      <c r="A58" s="2">
        <v>56</v>
      </c>
      <c r="B58" s="34" t="s">
        <v>77</v>
      </c>
      <c r="C58" s="34" t="s">
        <v>304</v>
      </c>
      <c r="D58" s="34" t="s">
        <v>336</v>
      </c>
      <c r="E58" s="35"/>
      <c r="F58" s="34" t="s">
        <v>261</v>
      </c>
      <c r="G58" s="34" t="s">
        <v>107</v>
      </c>
      <c r="H58" s="34" t="s">
        <v>83</v>
      </c>
      <c r="I58" s="36">
        <v>31316.95</v>
      </c>
      <c r="J58" s="36">
        <v>31316.95</v>
      </c>
    </row>
    <row r="59" spans="1:10" x14ac:dyDescent="0.25">
      <c r="A59" s="2">
        <v>57</v>
      </c>
      <c r="B59" s="34" t="s">
        <v>77</v>
      </c>
      <c r="C59" s="34" t="s">
        <v>304</v>
      </c>
      <c r="D59" s="34" t="s">
        <v>336</v>
      </c>
      <c r="E59" s="35"/>
      <c r="F59" s="34" t="s">
        <v>317</v>
      </c>
      <c r="G59" s="34" t="s">
        <v>337</v>
      </c>
      <c r="H59" s="34" t="s">
        <v>83</v>
      </c>
      <c r="I59" s="36">
        <v>48540.5</v>
      </c>
      <c r="J59" s="36">
        <v>48540.5</v>
      </c>
    </row>
    <row r="60" spans="1:10" x14ac:dyDescent="0.25">
      <c r="A60" s="2">
        <v>58</v>
      </c>
      <c r="B60" s="34" t="s">
        <v>77</v>
      </c>
      <c r="C60" s="34" t="s">
        <v>304</v>
      </c>
      <c r="D60" s="34" t="s">
        <v>338</v>
      </c>
      <c r="E60" s="35"/>
      <c r="F60" s="34" t="s">
        <v>161</v>
      </c>
      <c r="G60" s="34" t="s">
        <v>337</v>
      </c>
      <c r="H60" s="34" t="s">
        <v>83</v>
      </c>
      <c r="I60" s="36">
        <v>11802.87</v>
      </c>
      <c r="J60" s="36">
        <v>11802.87</v>
      </c>
    </row>
    <row r="61" spans="1:10" x14ac:dyDescent="0.25">
      <c r="A61" s="2">
        <v>59</v>
      </c>
      <c r="B61" s="34" t="s">
        <v>77</v>
      </c>
      <c r="C61" s="34" t="s">
        <v>304</v>
      </c>
      <c r="D61" s="34" t="s">
        <v>338</v>
      </c>
      <c r="E61" s="35"/>
      <c r="F61" s="34" t="s">
        <v>161</v>
      </c>
      <c r="G61" s="34" t="s">
        <v>339</v>
      </c>
      <c r="H61" s="34" t="s">
        <v>83</v>
      </c>
      <c r="I61" s="36">
        <v>5507.01</v>
      </c>
      <c r="J61" s="36">
        <v>5507.01</v>
      </c>
    </row>
    <row r="62" spans="1:10" x14ac:dyDescent="0.25">
      <c r="A62" s="2">
        <v>60</v>
      </c>
      <c r="B62" s="34" t="s">
        <v>77</v>
      </c>
      <c r="C62" s="34" t="s">
        <v>304</v>
      </c>
      <c r="D62" s="34" t="s">
        <v>340</v>
      </c>
      <c r="E62" s="35"/>
      <c r="F62" s="34" t="s">
        <v>151</v>
      </c>
      <c r="G62" s="34" t="s">
        <v>341</v>
      </c>
      <c r="H62" s="34" t="s">
        <v>83</v>
      </c>
      <c r="I62" s="36">
        <v>19346.62</v>
      </c>
      <c r="J62" s="36">
        <v>19346.62</v>
      </c>
    </row>
    <row r="63" spans="1:10" x14ac:dyDescent="0.25">
      <c r="A63" s="2">
        <v>61</v>
      </c>
      <c r="B63" s="34" t="s">
        <v>77</v>
      </c>
      <c r="C63" s="34" t="s">
        <v>304</v>
      </c>
      <c r="D63" s="34" t="s">
        <v>340</v>
      </c>
      <c r="E63" s="35"/>
      <c r="F63" s="34" t="s">
        <v>151</v>
      </c>
      <c r="G63" s="34" t="s">
        <v>161</v>
      </c>
      <c r="H63" s="34" t="s">
        <v>83</v>
      </c>
      <c r="I63" s="36">
        <v>19132.34</v>
      </c>
      <c r="J63" s="36">
        <v>19132.34</v>
      </c>
    </row>
    <row r="64" spans="1:10" x14ac:dyDescent="0.25">
      <c r="A64" s="2">
        <v>62</v>
      </c>
      <c r="B64" s="34" t="s">
        <v>77</v>
      </c>
      <c r="C64" s="34" t="s">
        <v>304</v>
      </c>
      <c r="D64" s="34" t="s">
        <v>342</v>
      </c>
      <c r="E64" s="35"/>
      <c r="F64" s="34" t="s">
        <v>324</v>
      </c>
      <c r="G64" s="34" t="s">
        <v>229</v>
      </c>
      <c r="H64" s="34" t="s">
        <v>83</v>
      </c>
      <c r="I64" s="36">
        <v>5865.11</v>
      </c>
      <c r="J64" s="36">
        <v>5865.11</v>
      </c>
    </row>
    <row r="65" spans="1:10" x14ac:dyDescent="0.25">
      <c r="A65" s="2">
        <v>63</v>
      </c>
      <c r="B65" s="34" t="s">
        <v>77</v>
      </c>
      <c r="C65" s="34" t="s">
        <v>304</v>
      </c>
      <c r="D65" s="34" t="s">
        <v>342</v>
      </c>
      <c r="E65" s="35"/>
      <c r="F65" s="34" t="s">
        <v>94</v>
      </c>
      <c r="G65" s="34" t="s">
        <v>136</v>
      </c>
      <c r="H65" s="34" t="s">
        <v>83</v>
      </c>
      <c r="I65" s="36">
        <v>18470.21</v>
      </c>
      <c r="J65" s="36">
        <v>18470.21</v>
      </c>
    </row>
    <row r="66" spans="1:10" x14ac:dyDescent="0.25">
      <c r="A66" s="2">
        <v>64</v>
      </c>
      <c r="B66" s="34" t="s">
        <v>77</v>
      </c>
      <c r="C66" s="34" t="s">
        <v>304</v>
      </c>
      <c r="D66" s="34" t="s">
        <v>342</v>
      </c>
      <c r="E66" s="35"/>
      <c r="F66" s="34" t="s">
        <v>151</v>
      </c>
      <c r="G66" s="34" t="s">
        <v>143</v>
      </c>
      <c r="H66" s="34" t="s">
        <v>83</v>
      </c>
      <c r="I66" s="36">
        <v>8133.02</v>
      </c>
      <c r="J66" s="36">
        <v>8133.02</v>
      </c>
    </row>
    <row r="67" spans="1:10" x14ac:dyDescent="0.25">
      <c r="A67" s="2">
        <v>65</v>
      </c>
      <c r="B67" s="34" t="s">
        <v>77</v>
      </c>
      <c r="C67" s="34" t="s">
        <v>304</v>
      </c>
      <c r="D67" s="34" t="s">
        <v>342</v>
      </c>
      <c r="E67" s="35"/>
      <c r="F67" s="34" t="s">
        <v>162</v>
      </c>
      <c r="G67" s="34" t="s">
        <v>143</v>
      </c>
      <c r="H67" s="34" t="s">
        <v>83</v>
      </c>
      <c r="I67" s="36">
        <v>17781.11</v>
      </c>
      <c r="J67" s="36">
        <v>17781.11</v>
      </c>
    </row>
    <row r="68" spans="1:10" x14ac:dyDescent="0.25">
      <c r="A68" s="2">
        <v>66</v>
      </c>
      <c r="B68" s="34" t="s">
        <v>77</v>
      </c>
      <c r="C68" s="34" t="s">
        <v>304</v>
      </c>
      <c r="D68" s="34" t="s">
        <v>342</v>
      </c>
      <c r="E68" s="35"/>
      <c r="F68" s="34" t="s">
        <v>94</v>
      </c>
      <c r="G68" s="34" t="s">
        <v>163</v>
      </c>
      <c r="H68" s="34" t="s">
        <v>83</v>
      </c>
      <c r="I68" s="36">
        <v>10991.34</v>
      </c>
      <c r="J68" s="36">
        <v>10991.34</v>
      </c>
    </row>
    <row r="69" spans="1:10" x14ac:dyDescent="0.25">
      <c r="A69" s="2">
        <v>67</v>
      </c>
      <c r="B69" s="34" t="s">
        <v>77</v>
      </c>
      <c r="C69" s="34" t="s">
        <v>304</v>
      </c>
      <c r="D69" s="34" t="s">
        <v>342</v>
      </c>
      <c r="E69" s="35"/>
      <c r="F69" s="34" t="s">
        <v>249</v>
      </c>
      <c r="G69" s="34" t="s">
        <v>190</v>
      </c>
      <c r="H69" s="34" t="s">
        <v>83</v>
      </c>
      <c r="I69" s="36">
        <v>7866.44</v>
      </c>
      <c r="J69" s="36">
        <v>7866.44</v>
      </c>
    </row>
    <row r="70" spans="1:10" x14ac:dyDescent="0.25">
      <c r="A70" s="2">
        <v>68</v>
      </c>
      <c r="B70" s="34" t="s">
        <v>77</v>
      </c>
      <c r="C70" s="34" t="s">
        <v>304</v>
      </c>
      <c r="D70" s="34" t="s">
        <v>342</v>
      </c>
      <c r="E70" s="35"/>
      <c r="F70" s="34" t="s">
        <v>162</v>
      </c>
      <c r="G70" s="34" t="s">
        <v>190</v>
      </c>
      <c r="H70" s="34" t="s">
        <v>83</v>
      </c>
      <c r="I70" s="36">
        <v>7273.47</v>
      </c>
      <c r="J70" s="36">
        <v>7273.47</v>
      </c>
    </row>
    <row r="71" spans="1:10" x14ac:dyDescent="0.25">
      <c r="A71" s="2">
        <v>69</v>
      </c>
      <c r="B71" s="34" t="s">
        <v>77</v>
      </c>
      <c r="C71" s="34" t="s">
        <v>304</v>
      </c>
      <c r="D71" s="34" t="s">
        <v>342</v>
      </c>
      <c r="E71" s="35"/>
      <c r="F71" s="34" t="s">
        <v>162</v>
      </c>
      <c r="G71" s="34" t="s">
        <v>337</v>
      </c>
      <c r="H71" s="34" t="s">
        <v>83</v>
      </c>
      <c r="I71" s="36">
        <v>9614.26</v>
      </c>
      <c r="J71" s="36">
        <v>9614.26</v>
      </c>
    </row>
    <row r="72" spans="1:10" x14ac:dyDescent="0.25">
      <c r="A72" s="2">
        <v>70</v>
      </c>
      <c r="B72" s="34" t="s">
        <v>77</v>
      </c>
      <c r="C72" s="34" t="s">
        <v>304</v>
      </c>
      <c r="D72" s="34" t="s">
        <v>342</v>
      </c>
      <c r="E72" s="35"/>
      <c r="F72" s="34" t="s">
        <v>162</v>
      </c>
      <c r="G72" s="34" t="s">
        <v>195</v>
      </c>
      <c r="H72" s="34" t="s">
        <v>83</v>
      </c>
      <c r="I72" s="36">
        <v>13849.32</v>
      </c>
      <c r="J72" s="36">
        <v>13849.32</v>
      </c>
    </row>
    <row r="73" spans="1:10" x14ac:dyDescent="0.25">
      <c r="A73" s="2">
        <v>71</v>
      </c>
      <c r="B73" s="34" t="s">
        <v>77</v>
      </c>
      <c r="C73" s="34" t="s">
        <v>304</v>
      </c>
      <c r="D73" s="34" t="s">
        <v>342</v>
      </c>
      <c r="E73" s="35"/>
      <c r="F73" s="34" t="s">
        <v>162</v>
      </c>
      <c r="G73" s="34" t="s">
        <v>330</v>
      </c>
      <c r="H73" s="34" t="s">
        <v>83</v>
      </c>
      <c r="I73" s="36">
        <v>13381</v>
      </c>
      <c r="J73" s="36">
        <v>13381</v>
      </c>
    </row>
    <row r="74" spans="1:10" x14ac:dyDescent="0.25">
      <c r="A74" s="2">
        <v>72</v>
      </c>
      <c r="B74" s="34" t="s">
        <v>77</v>
      </c>
      <c r="C74" s="34" t="s">
        <v>304</v>
      </c>
      <c r="D74" s="34" t="s">
        <v>342</v>
      </c>
      <c r="E74" s="35"/>
      <c r="F74" s="34" t="s">
        <v>343</v>
      </c>
      <c r="G74" s="34" t="s">
        <v>181</v>
      </c>
      <c r="H74" s="34" t="s">
        <v>83</v>
      </c>
      <c r="I74" s="36">
        <v>5288.51</v>
      </c>
      <c r="J74" s="36">
        <v>5288.51</v>
      </c>
    </row>
    <row r="75" spans="1:10" x14ac:dyDescent="0.25">
      <c r="A75" s="2">
        <v>73</v>
      </c>
      <c r="B75" s="34" t="s">
        <v>77</v>
      </c>
      <c r="C75" s="34" t="s">
        <v>304</v>
      </c>
      <c r="D75" s="34" t="s">
        <v>342</v>
      </c>
      <c r="E75" s="35"/>
      <c r="F75" s="34" t="s">
        <v>94</v>
      </c>
      <c r="G75" s="34" t="s">
        <v>202</v>
      </c>
      <c r="H75" s="34" t="s">
        <v>83</v>
      </c>
      <c r="I75" s="36">
        <v>41577.919999999998</v>
      </c>
      <c r="J75" s="36">
        <v>41577.919999999998</v>
      </c>
    </row>
    <row r="76" spans="1:10" x14ac:dyDescent="0.25">
      <c r="A76" s="2">
        <v>74</v>
      </c>
      <c r="B76" s="34" t="s">
        <v>77</v>
      </c>
      <c r="C76" s="34" t="s">
        <v>304</v>
      </c>
      <c r="D76" s="34" t="s">
        <v>342</v>
      </c>
      <c r="E76" s="35"/>
      <c r="F76" s="34" t="s">
        <v>150</v>
      </c>
      <c r="G76" s="34" t="s">
        <v>249</v>
      </c>
      <c r="H76" s="34" t="s">
        <v>83</v>
      </c>
      <c r="I76" s="36">
        <v>8770.65</v>
      </c>
      <c r="J76" s="36">
        <v>8770.65</v>
      </c>
    </row>
    <row r="77" spans="1:10" x14ac:dyDescent="0.25">
      <c r="A77" s="2">
        <v>75</v>
      </c>
      <c r="B77" s="34" t="s">
        <v>77</v>
      </c>
      <c r="C77" s="34" t="s">
        <v>304</v>
      </c>
      <c r="D77" s="34" t="s">
        <v>342</v>
      </c>
      <c r="E77" s="35"/>
      <c r="F77" s="34" t="s">
        <v>150</v>
      </c>
      <c r="G77" s="34" t="s">
        <v>261</v>
      </c>
      <c r="H77" s="34" t="s">
        <v>83</v>
      </c>
      <c r="I77" s="36">
        <v>8523.27</v>
      </c>
      <c r="J77" s="36">
        <v>8523.27</v>
      </c>
    </row>
    <row r="78" spans="1:10" x14ac:dyDescent="0.25">
      <c r="A78" s="2">
        <v>76</v>
      </c>
      <c r="B78" s="34" t="s">
        <v>77</v>
      </c>
      <c r="C78" s="34" t="s">
        <v>304</v>
      </c>
      <c r="D78" s="34" t="s">
        <v>344</v>
      </c>
      <c r="E78" s="35"/>
      <c r="F78" s="34" t="s">
        <v>205</v>
      </c>
      <c r="G78" s="34" t="s">
        <v>167</v>
      </c>
      <c r="H78" s="34" t="s">
        <v>83</v>
      </c>
      <c r="I78" s="36">
        <v>17711.990000000002</v>
      </c>
      <c r="J78" s="36">
        <v>17711.990000000002</v>
      </c>
    </row>
    <row r="79" spans="1:10" x14ac:dyDescent="0.25">
      <c r="A79" s="2">
        <v>77</v>
      </c>
      <c r="B79" s="34" t="s">
        <v>77</v>
      </c>
      <c r="C79" s="34" t="s">
        <v>304</v>
      </c>
      <c r="D79" s="34" t="s">
        <v>344</v>
      </c>
      <c r="E79" s="35"/>
      <c r="F79" s="34" t="s">
        <v>205</v>
      </c>
      <c r="G79" s="34" t="s">
        <v>244</v>
      </c>
      <c r="H79" s="34" t="s">
        <v>83</v>
      </c>
      <c r="I79" s="36">
        <v>12347.35</v>
      </c>
      <c r="J79" s="36">
        <v>12347.35</v>
      </c>
    </row>
    <row r="80" spans="1:10" x14ac:dyDescent="0.25">
      <c r="A80" s="2">
        <v>78</v>
      </c>
      <c r="B80" s="34" t="s">
        <v>77</v>
      </c>
      <c r="C80" s="34" t="s">
        <v>304</v>
      </c>
      <c r="D80" s="34" t="s">
        <v>345</v>
      </c>
      <c r="E80" s="35"/>
      <c r="F80" s="34" t="s">
        <v>346</v>
      </c>
      <c r="G80" s="34" t="s">
        <v>186</v>
      </c>
      <c r="H80" s="34" t="s">
        <v>83</v>
      </c>
      <c r="I80" s="36">
        <v>8298.59</v>
      </c>
      <c r="J80" s="36">
        <v>8298.59</v>
      </c>
    </row>
    <row r="81" spans="1:10" x14ac:dyDescent="0.25">
      <c r="A81" s="2">
        <v>79</v>
      </c>
      <c r="B81" s="34" t="s">
        <v>77</v>
      </c>
      <c r="C81" s="34" t="s">
        <v>304</v>
      </c>
      <c r="D81" s="34" t="s">
        <v>347</v>
      </c>
      <c r="E81" s="35"/>
      <c r="F81" s="34" t="s">
        <v>187</v>
      </c>
      <c r="G81" s="34" t="s">
        <v>173</v>
      </c>
      <c r="H81" s="34" t="s">
        <v>83</v>
      </c>
      <c r="I81" s="36">
        <v>28015.23</v>
      </c>
      <c r="J81" s="36">
        <v>28015.23</v>
      </c>
    </row>
    <row r="82" spans="1:10" x14ac:dyDescent="0.25">
      <c r="A82" s="2">
        <v>80</v>
      </c>
      <c r="B82" s="34" t="s">
        <v>77</v>
      </c>
      <c r="C82" s="34" t="s">
        <v>304</v>
      </c>
      <c r="D82" s="34" t="s">
        <v>347</v>
      </c>
      <c r="E82" s="35"/>
      <c r="F82" s="34" t="s">
        <v>157</v>
      </c>
      <c r="G82" s="34" t="s">
        <v>348</v>
      </c>
      <c r="H82" s="34" t="s">
        <v>83</v>
      </c>
      <c r="I82" s="36">
        <v>7149.47</v>
      </c>
      <c r="J82" s="36">
        <v>7149.47</v>
      </c>
    </row>
    <row r="83" spans="1:10" x14ac:dyDescent="0.25">
      <c r="A83" s="2">
        <v>81</v>
      </c>
      <c r="B83" s="34" t="s">
        <v>77</v>
      </c>
      <c r="C83" s="34" t="s">
        <v>304</v>
      </c>
      <c r="D83" s="34" t="s">
        <v>347</v>
      </c>
      <c r="E83" s="35"/>
      <c r="F83" s="34" t="s">
        <v>169</v>
      </c>
      <c r="G83" s="34" t="s">
        <v>309</v>
      </c>
      <c r="H83" s="34" t="s">
        <v>83</v>
      </c>
      <c r="I83" s="36">
        <v>2658.09</v>
      </c>
      <c r="J83" s="36">
        <v>2658.09</v>
      </c>
    </row>
    <row r="84" spans="1:10" x14ac:dyDescent="0.25">
      <c r="A84" s="2">
        <v>82</v>
      </c>
      <c r="B84" s="34" t="s">
        <v>77</v>
      </c>
      <c r="C84" s="34" t="s">
        <v>304</v>
      </c>
      <c r="D84" s="34" t="s">
        <v>347</v>
      </c>
      <c r="E84" s="35"/>
      <c r="F84" s="34" t="s">
        <v>324</v>
      </c>
      <c r="G84" s="34" t="s">
        <v>349</v>
      </c>
      <c r="H84" s="34" t="s">
        <v>83</v>
      </c>
      <c r="I84" s="36">
        <v>16611.580000000002</v>
      </c>
      <c r="J84" s="36">
        <v>16611.580000000002</v>
      </c>
    </row>
    <row r="85" spans="1:10" x14ac:dyDescent="0.25">
      <c r="A85" s="2">
        <v>83</v>
      </c>
      <c r="B85" s="34" t="s">
        <v>77</v>
      </c>
      <c r="C85" s="34" t="s">
        <v>304</v>
      </c>
      <c r="D85" s="34" t="s">
        <v>347</v>
      </c>
      <c r="E85" s="35"/>
      <c r="F85" s="34" t="s">
        <v>187</v>
      </c>
      <c r="G85" s="34" t="s">
        <v>181</v>
      </c>
      <c r="H85" s="34" t="s">
        <v>83</v>
      </c>
      <c r="I85" s="36">
        <v>10501.11</v>
      </c>
      <c r="J85" s="36">
        <v>10501.11</v>
      </c>
    </row>
    <row r="86" spans="1:10" x14ac:dyDescent="0.25">
      <c r="A86" s="2">
        <v>84</v>
      </c>
      <c r="B86" s="34" t="s">
        <v>77</v>
      </c>
      <c r="C86" s="34" t="s">
        <v>304</v>
      </c>
      <c r="D86" s="34" t="s">
        <v>347</v>
      </c>
      <c r="E86" s="35"/>
      <c r="F86" s="34" t="s">
        <v>311</v>
      </c>
      <c r="G86" s="34" t="s">
        <v>337</v>
      </c>
      <c r="H86" s="34" t="s">
        <v>83</v>
      </c>
      <c r="I86" s="36">
        <v>40184.94</v>
      </c>
      <c r="J86" s="36">
        <v>40184.94</v>
      </c>
    </row>
    <row r="87" spans="1:10" x14ac:dyDescent="0.25">
      <c r="A87" s="2">
        <v>85</v>
      </c>
      <c r="B87" s="34" t="s">
        <v>77</v>
      </c>
      <c r="C87" s="34" t="s">
        <v>304</v>
      </c>
      <c r="D87" s="34" t="s">
        <v>347</v>
      </c>
      <c r="E87" s="35"/>
      <c r="F87" s="34" t="s">
        <v>157</v>
      </c>
      <c r="G87" s="34" t="s">
        <v>98</v>
      </c>
      <c r="H87" s="34" t="s">
        <v>83</v>
      </c>
      <c r="I87" s="36">
        <v>7851.72</v>
      </c>
      <c r="J87" s="36">
        <v>7851.72</v>
      </c>
    </row>
    <row r="88" spans="1:10" x14ac:dyDescent="0.25">
      <c r="A88" s="2">
        <v>86</v>
      </c>
      <c r="B88" s="34" t="s">
        <v>77</v>
      </c>
      <c r="C88" s="34" t="s">
        <v>304</v>
      </c>
      <c r="D88" s="34" t="s">
        <v>350</v>
      </c>
      <c r="E88" s="35"/>
      <c r="F88" s="34" t="s">
        <v>158</v>
      </c>
      <c r="G88" s="34" t="s">
        <v>351</v>
      </c>
      <c r="H88" s="34" t="s">
        <v>83</v>
      </c>
      <c r="I88" s="36">
        <v>11484.67</v>
      </c>
      <c r="J88" s="36">
        <v>11484.67</v>
      </c>
    </row>
    <row r="89" spans="1:10" x14ac:dyDescent="0.25">
      <c r="A89" s="2">
        <v>87</v>
      </c>
      <c r="B89" s="37" t="s">
        <v>77</v>
      </c>
      <c r="C89" s="37" t="s">
        <v>304</v>
      </c>
      <c r="D89" s="37" t="s">
        <v>350</v>
      </c>
      <c r="E89" s="38"/>
      <c r="F89" s="37" t="s">
        <v>352</v>
      </c>
      <c r="G89" s="37" t="s">
        <v>132</v>
      </c>
      <c r="H89" s="34" t="s">
        <v>83</v>
      </c>
      <c r="I89" s="39">
        <v>5164.1099999999997</v>
      </c>
      <c r="J89" s="39">
        <v>5164.1099999999997</v>
      </c>
    </row>
    <row r="90" spans="1:10" x14ac:dyDescent="0.25">
      <c r="A90" s="2">
        <v>88</v>
      </c>
      <c r="B90" s="34" t="s">
        <v>77</v>
      </c>
      <c r="C90" s="34" t="s">
        <v>304</v>
      </c>
      <c r="D90" s="34" t="s">
        <v>353</v>
      </c>
      <c r="E90" s="35"/>
      <c r="F90" s="34" t="s">
        <v>354</v>
      </c>
      <c r="G90" s="34" t="s">
        <v>328</v>
      </c>
      <c r="H90" s="34" t="s">
        <v>83</v>
      </c>
      <c r="I90" s="36">
        <v>8299.66</v>
      </c>
      <c r="J90" s="36">
        <v>8299.66</v>
      </c>
    </row>
    <row r="91" spans="1:10" x14ac:dyDescent="0.25">
      <c r="A91" s="2">
        <v>89</v>
      </c>
      <c r="B91" s="34" t="s">
        <v>77</v>
      </c>
      <c r="C91" s="34" t="s">
        <v>304</v>
      </c>
      <c r="D91" s="34" t="s">
        <v>353</v>
      </c>
      <c r="E91" s="35"/>
      <c r="F91" s="34" t="s">
        <v>355</v>
      </c>
      <c r="G91" s="34" t="s">
        <v>110</v>
      </c>
      <c r="H91" s="34" t="s">
        <v>83</v>
      </c>
      <c r="I91" s="36">
        <v>44969.2</v>
      </c>
      <c r="J91" s="36">
        <v>44969.2</v>
      </c>
    </row>
    <row r="92" spans="1:10" x14ac:dyDescent="0.25">
      <c r="A92" s="2">
        <v>90</v>
      </c>
      <c r="B92" s="34" t="s">
        <v>77</v>
      </c>
      <c r="C92" s="34" t="s">
        <v>304</v>
      </c>
      <c r="D92" s="34" t="s">
        <v>353</v>
      </c>
      <c r="E92" s="35"/>
      <c r="F92" s="34" t="s">
        <v>355</v>
      </c>
      <c r="G92" s="34" t="s">
        <v>95</v>
      </c>
      <c r="H92" s="34" t="s">
        <v>83</v>
      </c>
      <c r="I92" s="36">
        <v>28730.81</v>
      </c>
      <c r="J92" s="36">
        <v>28730.81</v>
      </c>
    </row>
    <row r="93" spans="1:10" x14ac:dyDescent="0.25">
      <c r="A93" s="2">
        <v>91</v>
      </c>
      <c r="B93" s="34" t="s">
        <v>77</v>
      </c>
      <c r="C93" s="34" t="s">
        <v>304</v>
      </c>
      <c r="D93" s="34" t="s">
        <v>353</v>
      </c>
      <c r="E93" s="35"/>
      <c r="F93" s="34" t="s">
        <v>356</v>
      </c>
      <c r="G93" s="34" t="s">
        <v>95</v>
      </c>
      <c r="H93" s="34" t="s">
        <v>83</v>
      </c>
      <c r="I93" s="36">
        <v>15952.23</v>
      </c>
      <c r="J93" s="36">
        <v>15952.23</v>
      </c>
    </row>
    <row r="94" spans="1:10" x14ac:dyDescent="0.25">
      <c r="A94" s="2">
        <v>92</v>
      </c>
      <c r="B94" s="34" t="s">
        <v>77</v>
      </c>
      <c r="C94" s="34" t="s">
        <v>304</v>
      </c>
      <c r="D94" s="34" t="s">
        <v>353</v>
      </c>
      <c r="E94" s="35"/>
      <c r="F94" s="34" t="s">
        <v>221</v>
      </c>
      <c r="G94" s="34" t="s">
        <v>127</v>
      </c>
      <c r="H94" s="34" t="s">
        <v>83</v>
      </c>
      <c r="I94" s="36">
        <v>6878.11</v>
      </c>
      <c r="J94" s="36">
        <v>6878.11</v>
      </c>
    </row>
    <row r="95" spans="1:10" x14ac:dyDescent="0.25">
      <c r="A95" s="2">
        <v>93</v>
      </c>
      <c r="B95" s="34" t="s">
        <v>77</v>
      </c>
      <c r="C95" s="34" t="s">
        <v>304</v>
      </c>
      <c r="D95" s="34" t="s">
        <v>353</v>
      </c>
      <c r="E95" s="35"/>
      <c r="F95" s="34" t="s">
        <v>357</v>
      </c>
      <c r="G95" s="34" t="s">
        <v>130</v>
      </c>
      <c r="H95" s="34" t="s">
        <v>83</v>
      </c>
      <c r="I95" s="36">
        <v>14917.27</v>
      </c>
      <c r="J95" s="36">
        <v>14917.27</v>
      </c>
    </row>
    <row r="96" spans="1:10" x14ac:dyDescent="0.25">
      <c r="A96" s="2">
        <v>94</v>
      </c>
      <c r="B96" s="34" t="s">
        <v>77</v>
      </c>
      <c r="C96" s="34" t="s">
        <v>304</v>
      </c>
      <c r="D96" s="34" t="s">
        <v>353</v>
      </c>
      <c r="E96" s="35"/>
      <c r="F96" s="34" t="s">
        <v>358</v>
      </c>
      <c r="G96" s="34" t="s">
        <v>190</v>
      </c>
      <c r="H96" s="34" t="s">
        <v>83</v>
      </c>
      <c r="I96" s="36">
        <v>17090.02</v>
      </c>
      <c r="J96" s="36">
        <v>17090.02</v>
      </c>
    </row>
    <row r="97" spans="1:10" x14ac:dyDescent="0.25">
      <c r="A97" s="2">
        <v>95</v>
      </c>
      <c r="B97" s="34" t="s">
        <v>77</v>
      </c>
      <c r="C97" s="34" t="s">
        <v>304</v>
      </c>
      <c r="D97" s="34" t="s">
        <v>353</v>
      </c>
      <c r="E97" s="35"/>
      <c r="F97" s="34" t="s">
        <v>358</v>
      </c>
      <c r="G97" s="34" t="s">
        <v>289</v>
      </c>
      <c r="H97" s="34" t="s">
        <v>83</v>
      </c>
      <c r="I97" s="36">
        <v>6301</v>
      </c>
      <c r="J97" s="36">
        <v>6301</v>
      </c>
    </row>
    <row r="98" spans="1:10" x14ac:dyDescent="0.25">
      <c r="A98" s="2">
        <v>96</v>
      </c>
      <c r="B98" s="34" t="s">
        <v>77</v>
      </c>
      <c r="C98" s="34" t="s">
        <v>304</v>
      </c>
      <c r="D98" s="34" t="s">
        <v>353</v>
      </c>
      <c r="E98" s="35"/>
      <c r="F98" s="34" t="s">
        <v>258</v>
      </c>
      <c r="G98" s="34" t="s">
        <v>359</v>
      </c>
      <c r="H98" s="34" t="s">
        <v>83</v>
      </c>
      <c r="I98" s="36">
        <v>35200.800000000003</v>
      </c>
      <c r="J98" s="36">
        <v>35200.800000000003</v>
      </c>
    </row>
    <row r="99" spans="1:10" x14ac:dyDescent="0.25">
      <c r="A99" s="2">
        <v>97</v>
      </c>
      <c r="B99" s="34" t="s">
        <v>77</v>
      </c>
      <c r="C99" s="34" t="s">
        <v>304</v>
      </c>
      <c r="D99" s="34" t="s">
        <v>353</v>
      </c>
      <c r="E99" s="35"/>
      <c r="F99" s="34" t="s">
        <v>360</v>
      </c>
      <c r="G99" s="34" t="s">
        <v>241</v>
      </c>
      <c r="H99" s="34" t="s">
        <v>83</v>
      </c>
      <c r="I99" s="36">
        <v>7334.2</v>
      </c>
      <c r="J99" s="36">
        <v>7334.2</v>
      </c>
    </row>
    <row r="100" spans="1:10" x14ac:dyDescent="0.25">
      <c r="A100" s="2">
        <v>98</v>
      </c>
      <c r="B100" s="34" t="s">
        <v>77</v>
      </c>
      <c r="C100" s="34" t="s">
        <v>304</v>
      </c>
      <c r="D100" s="34" t="s">
        <v>361</v>
      </c>
      <c r="E100" s="35"/>
      <c r="F100" s="34" t="s">
        <v>161</v>
      </c>
      <c r="G100" s="34" t="s">
        <v>143</v>
      </c>
      <c r="H100" s="34" t="s">
        <v>83</v>
      </c>
      <c r="I100" s="36">
        <v>21140.720000000001</v>
      </c>
      <c r="J100" s="36">
        <v>21140.720000000001</v>
      </c>
    </row>
    <row r="101" spans="1:10" x14ac:dyDescent="0.25">
      <c r="A101" s="2">
        <v>99</v>
      </c>
      <c r="B101" s="34" t="s">
        <v>77</v>
      </c>
      <c r="C101" s="34" t="s">
        <v>304</v>
      </c>
      <c r="D101" s="34" t="s">
        <v>361</v>
      </c>
      <c r="E101" s="35"/>
      <c r="F101" s="34" t="s">
        <v>197</v>
      </c>
      <c r="G101" s="34" t="s">
        <v>190</v>
      </c>
      <c r="H101" s="34" t="s">
        <v>83</v>
      </c>
      <c r="I101" s="36">
        <v>5137.13</v>
      </c>
      <c r="J101" s="36">
        <v>5137.13</v>
      </c>
    </row>
    <row r="102" spans="1:10" x14ac:dyDescent="0.25">
      <c r="A102" s="2">
        <v>100</v>
      </c>
      <c r="B102" s="34" t="s">
        <v>77</v>
      </c>
      <c r="C102" s="34" t="s">
        <v>304</v>
      </c>
      <c r="D102" s="34" t="s">
        <v>361</v>
      </c>
      <c r="E102" s="35"/>
      <c r="F102" s="34" t="s">
        <v>306</v>
      </c>
      <c r="G102" s="34" t="s">
        <v>362</v>
      </c>
      <c r="H102" s="34" t="s">
        <v>83</v>
      </c>
      <c r="I102" s="36">
        <v>15577.08</v>
      </c>
      <c r="J102" s="36">
        <v>15577.08</v>
      </c>
    </row>
    <row r="103" spans="1:10" x14ac:dyDescent="0.25">
      <c r="A103" s="2">
        <v>101</v>
      </c>
      <c r="B103" s="34" t="s">
        <v>77</v>
      </c>
      <c r="C103" s="34" t="s">
        <v>304</v>
      </c>
      <c r="D103" s="34" t="s">
        <v>363</v>
      </c>
      <c r="E103" s="35"/>
      <c r="F103" s="34" t="s">
        <v>364</v>
      </c>
      <c r="G103" s="34" t="s">
        <v>197</v>
      </c>
      <c r="H103" s="34" t="s">
        <v>83</v>
      </c>
      <c r="I103" s="36">
        <v>8953.2000000000007</v>
      </c>
      <c r="J103" s="36">
        <v>8953.2000000000007</v>
      </c>
    </row>
    <row r="104" spans="1:10" x14ac:dyDescent="0.25">
      <c r="A104" s="2">
        <v>102</v>
      </c>
      <c r="B104" s="34" t="s">
        <v>77</v>
      </c>
      <c r="C104" s="34" t="s">
        <v>304</v>
      </c>
      <c r="D104" s="34" t="s">
        <v>363</v>
      </c>
      <c r="E104" s="35"/>
      <c r="F104" s="34" t="s">
        <v>364</v>
      </c>
      <c r="G104" s="34" t="s">
        <v>162</v>
      </c>
      <c r="H104" s="34" t="s">
        <v>83</v>
      </c>
      <c r="I104" s="36">
        <v>6501.05</v>
      </c>
      <c r="J104" s="36">
        <v>6501.05</v>
      </c>
    </row>
    <row r="105" spans="1:10" x14ac:dyDescent="0.25">
      <c r="A105" s="2">
        <v>103</v>
      </c>
      <c r="B105" s="34" t="s">
        <v>77</v>
      </c>
      <c r="C105" s="34" t="s">
        <v>304</v>
      </c>
      <c r="D105" s="34" t="s">
        <v>363</v>
      </c>
      <c r="E105" s="35"/>
      <c r="F105" s="34" t="s">
        <v>365</v>
      </c>
      <c r="G105" s="34" t="s">
        <v>173</v>
      </c>
      <c r="H105" s="34" t="s">
        <v>83</v>
      </c>
      <c r="I105" s="36">
        <v>6760.41</v>
      </c>
      <c r="J105" s="36">
        <v>6760.41</v>
      </c>
    </row>
    <row r="106" spans="1:10" x14ac:dyDescent="0.25">
      <c r="A106" s="2">
        <v>104</v>
      </c>
      <c r="B106" s="34" t="s">
        <v>77</v>
      </c>
      <c r="C106" s="34" t="s">
        <v>304</v>
      </c>
      <c r="D106" s="34" t="s">
        <v>363</v>
      </c>
      <c r="E106" s="35"/>
      <c r="F106" s="34" t="s">
        <v>364</v>
      </c>
      <c r="G106" s="34" t="s">
        <v>98</v>
      </c>
      <c r="H106" s="34" t="s">
        <v>83</v>
      </c>
      <c r="I106" s="36">
        <v>5562.09</v>
      </c>
      <c r="J106" s="36">
        <v>5562.09</v>
      </c>
    </row>
    <row r="107" spans="1:10" x14ac:dyDescent="0.25">
      <c r="A107" s="2">
        <v>105</v>
      </c>
      <c r="B107" s="34" t="s">
        <v>77</v>
      </c>
      <c r="C107" s="34" t="s">
        <v>304</v>
      </c>
      <c r="D107" s="34" t="s">
        <v>366</v>
      </c>
      <c r="E107" s="35"/>
      <c r="F107" s="34" t="s">
        <v>188</v>
      </c>
      <c r="G107" s="34" t="s">
        <v>178</v>
      </c>
      <c r="H107" s="34" t="s">
        <v>83</v>
      </c>
      <c r="I107" s="36">
        <v>13602.66</v>
      </c>
      <c r="J107" s="36">
        <v>13602.66</v>
      </c>
    </row>
    <row r="108" spans="1:10" x14ac:dyDescent="0.25">
      <c r="A108" s="2">
        <v>106</v>
      </c>
      <c r="B108" s="34" t="s">
        <v>77</v>
      </c>
      <c r="C108" s="34" t="s">
        <v>304</v>
      </c>
      <c r="D108" s="34" t="s">
        <v>366</v>
      </c>
      <c r="E108" s="35"/>
      <c r="F108" s="34" t="s">
        <v>367</v>
      </c>
      <c r="G108" s="34" t="s">
        <v>173</v>
      </c>
      <c r="H108" s="34" t="s">
        <v>83</v>
      </c>
      <c r="I108" s="36">
        <v>23286.09</v>
      </c>
      <c r="J108" s="36">
        <v>23286.09</v>
      </c>
    </row>
    <row r="109" spans="1:10" x14ac:dyDescent="0.25">
      <c r="A109" s="2">
        <v>107</v>
      </c>
      <c r="B109" s="34" t="s">
        <v>77</v>
      </c>
      <c r="C109" s="34" t="s">
        <v>304</v>
      </c>
      <c r="D109" s="34" t="s">
        <v>366</v>
      </c>
      <c r="E109" s="35"/>
      <c r="F109" s="34" t="s">
        <v>117</v>
      </c>
      <c r="G109" s="34" t="s">
        <v>368</v>
      </c>
      <c r="H109" s="34" t="s">
        <v>83</v>
      </c>
      <c r="I109" s="36">
        <v>4744.2299999999996</v>
      </c>
      <c r="J109" s="36">
        <v>4744.2299999999996</v>
      </c>
    </row>
    <row r="110" spans="1:10" x14ac:dyDescent="0.25">
      <c r="A110" s="2">
        <v>108</v>
      </c>
      <c r="B110" s="34" t="s">
        <v>77</v>
      </c>
      <c r="C110" s="34" t="s">
        <v>304</v>
      </c>
      <c r="D110" s="34" t="s">
        <v>366</v>
      </c>
      <c r="E110" s="35"/>
      <c r="F110" s="34" t="s">
        <v>117</v>
      </c>
      <c r="G110" s="34" t="s">
        <v>143</v>
      </c>
      <c r="H110" s="34" t="s">
        <v>83</v>
      </c>
      <c r="I110" s="36">
        <v>27351.41</v>
      </c>
      <c r="J110" s="36">
        <v>27351.41</v>
      </c>
    </row>
    <row r="111" spans="1:10" x14ac:dyDescent="0.25">
      <c r="A111" s="2">
        <v>109</v>
      </c>
      <c r="B111" s="34" t="s">
        <v>77</v>
      </c>
      <c r="C111" s="34" t="s">
        <v>304</v>
      </c>
      <c r="D111" s="34" t="s">
        <v>369</v>
      </c>
      <c r="E111" s="35"/>
      <c r="F111" s="34" t="s">
        <v>370</v>
      </c>
      <c r="G111" s="34" t="s">
        <v>371</v>
      </c>
      <c r="H111" s="34" t="s">
        <v>83</v>
      </c>
      <c r="I111" s="36">
        <v>19068.89</v>
      </c>
      <c r="J111" s="36">
        <v>19068.89</v>
      </c>
    </row>
    <row r="112" spans="1:10" x14ac:dyDescent="0.25">
      <c r="A112" s="2">
        <v>110</v>
      </c>
      <c r="B112" s="34" t="s">
        <v>77</v>
      </c>
      <c r="C112" s="34" t="s">
        <v>304</v>
      </c>
      <c r="D112" s="34" t="s">
        <v>369</v>
      </c>
      <c r="E112" s="35"/>
      <c r="F112" s="34" t="s">
        <v>372</v>
      </c>
      <c r="G112" s="34" t="s">
        <v>373</v>
      </c>
      <c r="H112" s="34" t="s">
        <v>83</v>
      </c>
      <c r="I112" s="36">
        <v>14806.87</v>
      </c>
      <c r="J112" s="36">
        <v>14806.87</v>
      </c>
    </row>
    <row r="113" spans="1:10" x14ac:dyDescent="0.25">
      <c r="A113" s="2">
        <v>111</v>
      </c>
      <c r="B113" s="34" t="s">
        <v>77</v>
      </c>
      <c r="C113" s="34" t="s">
        <v>304</v>
      </c>
      <c r="D113" s="34" t="s">
        <v>369</v>
      </c>
      <c r="E113" s="35"/>
      <c r="F113" s="34" t="s">
        <v>374</v>
      </c>
      <c r="G113" s="34" t="s">
        <v>84</v>
      </c>
      <c r="H113" s="34" t="s">
        <v>83</v>
      </c>
      <c r="I113" s="36">
        <v>24561.34</v>
      </c>
      <c r="J113" s="36">
        <v>24561.34</v>
      </c>
    </row>
    <row r="114" spans="1:10" x14ac:dyDescent="0.25">
      <c r="A114" s="2">
        <v>112</v>
      </c>
      <c r="B114" s="34" t="s">
        <v>77</v>
      </c>
      <c r="C114" s="34" t="s">
        <v>304</v>
      </c>
      <c r="D114" s="34" t="s">
        <v>369</v>
      </c>
      <c r="E114" s="35"/>
      <c r="F114" s="34" t="s">
        <v>375</v>
      </c>
      <c r="G114" s="34" t="s">
        <v>355</v>
      </c>
      <c r="H114" s="34" t="s">
        <v>83</v>
      </c>
      <c r="I114" s="36">
        <v>8023.81</v>
      </c>
      <c r="J114" s="36">
        <v>8023.81</v>
      </c>
    </row>
  </sheetData>
  <mergeCells count="1">
    <mergeCell ref="A1:J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7"/>
  <sheetViews>
    <sheetView topLeftCell="A96" workbookViewId="0">
      <selection activeCell="L108" sqref="L108"/>
    </sheetView>
  </sheetViews>
  <sheetFormatPr defaultRowHeight="15" x14ac:dyDescent="0.25"/>
  <cols>
    <col min="1" max="1" width="4" style="7" bestFit="1" customWidth="1"/>
    <col min="2" max="2" width="10.140625" style="7" bestFit="1" customWidth="1"/>
    <col min="3" max="3" width="11.85546875" style="7" bestFit="1" customWidth="1"/>
    <col min="4" max="4" width="17.42578125" style="7" bestFit="1" customWidth="1"/>
    <col min="5" max="5" width="19.28515625" style="7" bestFit="1" customWidth="1"/>
    <col min="6" max="6" width="7.42578125" style="7" bestFit="1" customWidth="1"/>
    <col min="7" max="7" width="6.42578125" style="7" bestFit="1" customWidth="1"/>
    <col min="8" max="8" width="7.5703125" style="7" bestFit="1" customWidth="1"/>
    <col min="9" max="9" width="10.140625" style="7" bestFit="1" customWidth="1"/>
    <col min="10" max="10" width="11.28515625" style="7" bestFit="1" customWidth="1"/>
    <col min="11" max="16384" width="9.140625" style="7"/>
  </cols>
  <sheetData>
    <row r="1" spans="1:10" ht="18.75" x14ac:dyDescent="0.3">
      <c r="A1" s="93" t="s">
        <v>1</v>
      </c>
      <c r="B1" s="94"/>
      <c r="C1" s="94"/>
      <c r="D1" s="94"/>
      <c r="E1" s="94"/>
      <c r="F1" s="94"/>
      <c r="G1" s="94"/>
      <c r="H1" s="94"/>
      <c r="I1" s="94"/>
      <c r="J1" s="94"/>
    </row>
    <row r="2" spans="1:10" ht="30" customHeight="1" x14ac:dyDescent="0.25">
      <c r="A2" s="57" t="s">
        <v>2</v>
      </c>
      <c r="B2" s="57" t="s">
        <v>3</v>
      </c>
      <c r="C2" s="55" t="s">
        <v>4</v>
      </c>
      <c r="D2" s="57" t="s">
        <v>5</v>
      </c>
      <c r="E2" s="58" t="s">
        <v>6</v>
      </c>
      <c r="F2" s="57" t="s">
        <v>7</v>
      </c>
      <c r="G2" s="57" t="s">
        <v>8</v>
      </c>
      <c r="H2" s="57" t="s">
        <v>9</v>
      </c>
      <c r="I2" s="57" t="s">
        <v>525</v>
      </c>
      <c r="J2" s="57" t="s">
        <v>524</v>
      </c>
    </row>
    <row r="3" spans="1:10" x14ac:dyDescent="0.25">
      <c r="A3" s="52">
        <v>1</v>
      </c>
      <c r="B3" s="54" t="s">
        <v>516</v>
      </c>
      <c r="C3" s="55" t="s">
        <v>515</v>
      </c>
      <c r="D3" s="55" t="s">
        <v>522</v>
      </c>
      <c r="E3" s="56" t="s">
        <v>521</v>
      </c>
      <c r="F3" s="52">
        <v>109</v>
      </c>
      <c r="G3" s="52">
        <v>45</v>
      </c>
      <c r="H3" s="52" t="s">
        <v>83</v>
      </c>
      <c r="I3" s="50">
        <v>41600</v>
      </c>
      <c r="J3" s="51">
        <v>41600</v>
      </c>
    </row>
    <row r="4" spans="1:10" x14ac:dyDescent="0.25">
      <c r="A4" s="52">
        <v>2</v>
      </c>
      <c r="B4" s="54" t="s">
        <v>516</v>
      </c>
      <c r="C4" s="55" t="s">
        <v>515</v>
      </c>
      <c r="D4" s="55" t="s">
        <v>522</v>
      </c>
      <c r="E4" s="56" t="s">
        <v>523</v>
      </c>
      <c r="F4" s="52">
        <v>108</v>
      </c>
      <c r="G4" s="52">
        <v>34</v>
      </c>
      <c r="H4" s="52" t="s">
        <v>83</v>
      </c>
      <c r="I4" s="50">
        <v>9000</v>
      </c>
      <c r="J4" s="51">
        <v>9000</v>
      </c>
    </row>
    <row r="5" spans="1:10" x14ac:dyDescent="0.25">
      <c r="A5" s="52">
        <v>3</v>
      </c>
      <c r="B5" s="54" t="s">
        <v>516</v>
      </c>
      <c r="C5" s="55" t="s">
        <v>515</v>
      </c>
      <c r="D5" s="55" t="s">
        <v>522</v>
      </c>
      <c r="E5" s="56" t="s">
        <v>521</v>
      </c>
      <c r="F5" s="52">
        <v>109</v>
      </c>
      <c r="G5" s="52">
        <v>33</v>
      </c>
      <c r="H5" s="52" t="s">
        <v>83</v>
      </c>
      <c r="I5" s="50">
        <v>4500</v>
      </c>
      <c r="J5" s="51">
        <v>4500</v>
      </c>
    </row>
    <row r="6" spans="1:10" x14ac:dyDescent="0.25">
      <c r="A6" s="52">
        <v>4</v>
      </c>
      <c r="B6" s="54" t="s">
        <v>516</v>
      </c>
      <c r="C6" s="55" t="s">
        <v>515</v>
      </c>
      <c r="D6" s="55" t="s">
        <v>522</v>
      </c>
      <c r="E6" s="56" t="s">
        <v>521</v>
      </c>
      <c r="F6" s="52">
        <v>109</v>
      </c>
      <c r="G6" s="52">
        <v>60</v>
      </c>
      <c r="H6" s="52" t="s">
        <v>83</v>
      </c>
      <c r="I6" s="50">
        <v>13800</v>
      </c>
      <c r="J6" s="51">
        <v>13800</v>
      </c>
    </row>
    <row r="7" spans="1:10" x14ac:dyDescent="0.25">
      <c r="A7" s="52">
        <v>5</v>
      </c>
      <c r="B7" s="54" t="s">
        <v>516</v>
      </c>
      <c r="C7" s="55" t="s">
        <v>515</v>
      </c>
      <c r="D7" s="55" t="s">
        <v>514</v>
      </c>
      <c r="E7" s="52" t="s">
        <v>513</v>
      </c>
      <c r="F7" s="52">
        <v>109</v>
      </c>
      <c r="G7" s="52">
        <v>12</v>
      </c>
      <c r="H7" s="52" t="s">
        <v>83</v>
      </c>
      <c r="I7" s="51">
        <v>26200</v>
      </c>
      <c r="J7" s="51">
        <v>26200</v>
      </c>
    </row>
    <row r="8" spans="1:10" x14ac:dyDescent="0.25">
      <c r="A8" s="52">
        <v>6</v>
      </c>
      <c r="B8" s="54" t="s">
        <v>516</v>
      </c>
      <c r="C8" s="55" t="s">
        <v>515</v>
      </c>
      <c r="D8" s="55" t="s">
        <v>514</v>
      </c>
      <c r="E8" s="52" t="s">
        <v>513</v>
      </c>
      <c r="F8" s="52">
        <v>109</v>
      </c>
      <c r="G8" s="52">
        <v>38</v>
      </c>
      <c r="H8" s="52" t="s">
        <v>83</v>
      </c>
      <c r="I8" s="51">
        <v>6400</v>
      </c>
      <c r="J8" s="51">
        <v>6400</v>
      </c>
    </row>
    <row r="9" spans="1:10" x14ac:dyDescent="0.25">
      <c r="A9" s="52">
        <v>7</v>
      </c>
      <c r="B9" s="54" t="s">
        <v>516</v>
      </c>
      <c r="C9" s="55" t="s">
        <v>515</v>
      </c>
      <c r="D9" s="55" t="s">
        <v>514</v>
      </c>
      <c r="E9" s="52" t="s">
        <v>513</v>
      </c>
      <c r="F9" s="52">
        <v>109</v>
      </c>
      <c r="G9" s="52">
        <v>49</v>
      </c>
      <c r="H9" s="52" t="s">
        <v>83</v>
      </c>
      <c r="I9" s="51">
        <v>31500</v>
      </c>
      <c r="J9" s="51">
        <v>31500</v>
      </c>
    </row>
    <row r="10" spans="1:10" x14ac:dyDescent="0.25">
      <c r="A10" s="52">
        <v>8</v>
      </c>
      <c r="B10" s="54" t="s">
        <v>516</v>
      </c>
      <c r="C10" s="55" t="s">
        <v>515</v>
      </c>
      <c r="D10" s="55" t="s">
        <v>514</v>
      </c>
      <c r="E10" s="52" t="s">
        <v>513</v>
      </c>
      <c r="F10" s="52">
        <v>114</v>
      </c>
      <c r="G10" s="52">
        <v>33</v>
      </c>
      <c r="H10" s="52" t="s">
        <v>83</v>
      </c>
      <c r="I10" s="51">
        <v>24000</v>
      </c>
      <c r="J10" s="51">
        <v>24000</v>
      </c>
    </row>
    <row r="11" spans="1:10" x14ac:dyDescent="0.25">
      <c r="A11" s="52">
        <v>9</v>
      </c>
      <c r="B11" s="54" t="s">
        <v>516</v>
      </c>
      <c r="C11" s="55" t="s">
        <v>515</v>
      </c>
      <c r="D11" s="55" t="s">
        <v>514</v>
      </c>
      <c r="E11" s="52" t="s">
        <v>520</v>
      </c>
      <c r="F11" s="52">
        <v>123</v>
      </c>
      <c r="G11" s="52">
        <v>6</v>
      </c>
      <c r="H11" s="52" t="s">
        <v>83</v>
      </c>
      <c r="I11" s="51">
        <v>57100</v>
      </c>
      <c r="J11" s="51">
        <v>57100</v>
      </c>
    </row>
    <row r="12" spans="1:10" x14ac:dyDescent="0.25">
      <c r="A12" s="52">
        <v>10</v>
      </c>
      <c r="B12" s="54" t="s">
        <v>516</v>
      </c>
      <c r="C12" s="55" t="s">
        <v>515</v>
      </c>
      <c r="D12" s="55" t="s">
        <v>514</v>
      </c>
      <c r="E12" s="52" t="s">
        <v>520</v>
      </c>
      <c r="F12" s="52">
        <v>123</v>
      </c>
      <c r="G12" s="52">
        <v>9</v>
      </c>
      <c r="H12" s="52" t="s">
        <v>83</v>
      </c>
      <c r="I12" s="51">
        <v>15000</v>
      </c>
      <c r="J12" s="51">
        <v>15000</v>
      </c>
    </row>
    <row r="13" spans="1:10" x14ac:dyDescent="0.25">
      <c r="A13" s="52">
        <v>11</v>
      </c>
      <c r="B13" s="54" t="s">
        <v>516</v>
      </c>
      <c r="C13" s="55" t="s">
        <v>515</v>
      </c>
      <c r="D13" s="55" t="s">
        <v>514</v>
      </c>
      <c r="E13" s="52" t="s">
        <v>519</v>
      </c>
      <c r="F13" s="52">
        <v>131</v>
      </c>
      <c r="G13" s="52">
        <v>13</v>
      </c>
      <c r="H13" s="52" t="s">
        <v>83</v>
      </c>
      <c r="I13" s="51">
        <v>16400</v>
      </c>
      <c r="J13" s="51">
        <v>16400</v>
      </c>
    </row>
    <row r="14" spans="1:10" x14ac:dyDescent="0.25">
      <c r="A14" s="52">
        <v>12</v>
      </c>
      <c r="B14" s="54" t="s">
        <v>516</v>
      </c>
      <c r="C14" s="55" t="s">
        <v>515</v>
      </c>
      <c r="D14" s="55" t="s">
        <v>514</v>
      </c>
      <c r="E14" s="52" t="s">
        <v>519</v>
      </c>
      <c r="F14" s="52">
        <v>131</v>
      </c>
      <c r="G14" s="52">
        <v>23</v>
      </c>
      <c r="H14" s="52" t="s">
        <v>83</v>
      </c>
      <c r="I14" s="51">
        <v>16100</v>
      </c>
      <c r="J14" s="51">
        <v>16100</v>
      </c>
    </row>
    <row r="15" spans="1:10" x14ac:dyDescent="0.25">
      <c r="A15" s="52">
        <v>13</v>
      </c>
      <c r="B15" s="54" t="s">
        <v>516</v>
      </c>
      <c r="C15" s="55" t="s">
        <v>515</v>
      </c>
      <c r="D15" s="55" t="s">
        <v>514</v>
      </c>
      <c r="E15" s="52" t="s">
        <v>519</v>
      </c>
      <c r="F15" s="52">
        <v>131</v>
      </c>
      <c r="G15" s="52">
        <v>40</v>
      </c>
      <c r="H15" s="52" t="s">
        <v>83</v>
      </c>
      <c r="I15" s="51">
        <v>17300</v>
      </c>
      <c r="J15" s="51">
        <v>17300</v>
      </c>
    </row>
    <row r="16" spans="1:10" x14ac:dyDescent="0.25">
      <c r="A16" s="52">
        <v>14</v>
      </c>
      <c r="B16" s="54" t="s">
        <v>516</v>
      </c>
      <c r="C16" s="55" t="s">
        <v>515</v>
      </c>
      <c r="D16" s="55" t="s">
        <v>514</v>
      </c>
      <c r="E16" s="52" t="s">
        <v>519</v>
      </c>
      <c r="F16" s="52">
        <v>131</v>
      </c>
      <c r="G16" s="52">
        <v>47</v>
      </c>
      <c r="H16" s="52" t="s">
        <v>83</v>
      </c>
      <c r="I16" s="51">
        <v>51800</v>
      </c>
      <c r="J16" s="51">
        <v>51800</v>
      </c>
    </row>
    <row r="17" spans="1:10" x14ac:dyDescent="0.25">
      <c r="A17" s="52">
        <v>15</v>
      </c>
      <c r="B17" s="54" t="s">
        <v>516</v>
      </c>
      <c r="C17" s="55" t="s">
        <v>515</v>
      </c>
      <c r="D17" s="55" t="s">
        <v>514</v>
      </c>
      <c r="E17" s="52" t="s">
        <v>517</v>
      </c>
      <c r="F17" s="52">
        <v>132</v>
      </c>
      <c r="G17" s="52">
        <v>15</v>
      </c>
      <c r="H17" s="52" t="s">
        <v>83</v>
      </c>
      <c r="I17" s="51">
        <v>43200</v>
      </c>
      <c r="J17" s="51">
        <v>43200</v>
      </c>
    </row>
    <row r="18" spans="1:10" x14ac:dyDescent="0.25">
      <c r="A18" s="52">
        <v>16</v>
      </c>
      <c r="B18" s="54" t="s">
        <v>516</v>
      </c>
      <c r="C18" s="55" t="s">
        <v>515</v>
      </c>
      <c r="D18" s="55" t="s">
        <v>514</v>
      </c>
      <c r="E18" s="52" t="s">
        <v>517</v>
      </c>
      <c r="F18" s="52">
        <v>133</v>
      </c>
      <c r="G18" s="52">
        <v>7</v>
      </c>
      <c r="H18" s="52" t="s">
        <v>83</v>
      </c>
      <c r="I18" s="51">
        <v>9200</v>
      </c>
      <c r="J18" s="51">
        <v>9200</v>
      </c>
    </row>
    <row r="19" spans="1:10" x14ac:dyDescent="0.25">
      <c r="A19" s="52">
        <v>17</v>
      </c>
      <c r="B19" s="54" t="s">
        <v>516</v>
      </c>
      <c r="C19" s="55" t="s">
        <v>515</v>
      </c>
      <c r="D19" s="55" t="s">
        <v>514</v>
      </c>
      <c r="E19" s="52" t="s">
        <v>517</v>
      </c>
      <c r="F19" s="52">
        <v>135</v>
      </c>
      <c r="G19" s="52">
        <v>25</v>
      </c>
      <c r="H19" s="52" t="s">
        <v>83</v>
      </c>
      <c r="I19" s="51">
        <v>10200</v>
      </c>
      <c r="J19" s="51">
        <v>10200</v>
      </c>
    </row>
    <row r="20" spans="1:10" x14ac:dyDescent="0.25">
      <c r="A20" s="52">
        <v>18</v>
      </c>
      <c r="B20" s="54" t="s">
        <v>516</v>
      </c>
      <c r="C20" s="55" t="s">
        <v>515</v>
      </c>
      <c r="D20" s="55" t="s">
        <v>514</v>
      </c>
      <c r="E20" s="52" t="s">
        <v>518</v>
      </c>
      <c r="F20" s="52">
        <v>179</v>
      </c>
      <c r="G20" s="52">
        <v>16</v>
      </c>
      <c r="H20" s="52" t="s">
        <v>83</v>
      </c>
      <c r="I20" s="51">
        <v>13300</v>
      </c>
      <c r="J20" s="50">
        <v>13300</v>
      </c>
    </row>
    <row r="21" spans="1:10" x14ac:dyDescent="0.25">
      <c r="A21" s="52">
        <v>19</v>
      </c>
      <c r="B21" s="54" t="s">
        <v>516</v>
      </c>
      <c r="C21" s="52" t="s">
        <v>515</v>
      </c>
      <c r="D21" s="52" t="s">
        <v>514</v>
      </c>
      <c r="E21" s="52" t="s">
        <v>517</v>
      </c>
      <c r="F21" s="53">
        <v>132</v>
      </c>
      <c r="G21" s="53">
        <v>29</v>
      </c>
      <c r="H21" s="52" t="s">
        <v>83</v>
      </c>
      <c r="I21" s="51">
        <v>23100</v>
      </c>
      <c r="J21" s="50">
        <v>23100</v>
      </c>
    </row>
    <row r="22" spans="1:10" x14ac:dyDescent="0.25">
      <c r="A22" s="52">
        <v>20</v>
      </c>
      <c r="B22" s="54" t="s">
        <v>516</v>
      </c>
      <c r="C22" s="52" t="s">
        <v>515</v>
      </c>
      <c r="D22" s="52" t="s">
        <v>514</v>
      </c>
      <c r="E22" s="52" t="s">
        <v>517</v>
      </c>
      <c r="F22" s="53">
        <v>132</v>
      </c>
      <c r="G22" s="53">
        <v>32</v>
      </c>
      <c r="H22" s="52" t="s">
        <v>83</v>
      </c>
      <c r="I22" s="51">
        <v>12800</v>
      </c>
      <c r="J22" s="50">
        <v>12800</v>
      </c>
    </row>
    <row r="23" spans="1:10" x14ac:dyDescent="0.25">
      <c r="A23" s="52">
        <v>21</v>
      </c>
      <c r="B23" s="54" t="s">
        <v>516</v>
      </c>
      <c r="C23" s="52" t="s">
        <v>515</v>
      </c>
      <c r="D23" s="52" t="s">
        <v>514</v>
      </c>
      <c r="E23" s="52" t="s">
        <v>517</v>
      </c>
      <c r="F23" s="53">
        <v>134</v>
      </c>
      <c r="G23" s="53">
        <v>1</v>
      </c>
      <c r="H23" s="52" t="s">
        <v>83</v>
      </c>
      <c r="I23" s="51">
        <v>10506</v>
      </c>
      <c r="J23" s="50">
        <v>10506</v>
      </c>
    </row>
    <row r="24" spans="1:10" x14ac:dyDescent="0.25">
      <c r="A24" s="52">
        <v>22</v>
      </c>
      <c r="B24" s="54" t="s">
        <v>516</v>
      </c>
      <c r="C24" s="52" t="s">
        <v>515</v>
      </c>
      <c r="D24" s="52" t="s">
        <v>514</v>
      </c>
      <c r="E24" s="52" t="s">
        <v>513</v>
      </c>
      <c r="F24" s="53">
        <v>141</v>
      </c>
      <c r="G24" s="53">
        <v>3</v>
      </c>
      <c r="H24" s="52" t="s">
        <v>83</v>
      </c>
      <c r="I24" s="51">
        <v>17400</v>
      </c>
      <c r="J24" s="50">
        <v>17400</v>
      </c>
    </row>
    <row r="25" spans="1:10" x14ac:dyDescent="0.25">
      <c r="A25" s="52">
        <v>23</v>
      </c>
      <c r="B25" s="3" t="s">
        <v>516</v>
      </c>
      <c r="C25" s="59" t="s">
        <v>515</v>
      </c>
      <c r="D25" s="59" t="s">
        <v>526</v>
      </c>
      <c r="E25" s="59" t="s">
        <v>527</v>
      </c>
      <c r="F25" s="60">
        <v>0</v>
      </c>
      <c r="G25" s="60">
        <v>1292</v>
      </c>
      <c r="H25" s="60" t="s">
        <v>83</v>
      </c>
      <c r="I25" s="61">
        <v>27950</v>
      </c>
      <c r="J25" s="62">
        <v>27950</v>
      </c>
    </row>
    <row r="26" spans="1:10" x14ac:dyDescent="0.25">
      <c r="A26" s="52">
        <v>24</v>
      </c>
      <c r="B26" s="3" t="s">
        <v>516</v>
      </c>
      <c r="C26" s="59" t="s">
        <v>515</v>
      </c>
      <c r="D26" s="59" t="s">
        <v>526</v>
      </c>
      <c r="E26" s="59" t="s">
        <v>528</v>
      </c>
      <c r="F26" s="60">
        <v>0</v>
      </c>
      <c r="G26" s="60">
        <v>2412</v>
      </c>
      <c r="H26" s="60" t="s">
        <v>83</v>
      </c>
      <c r="I26" s="61">
        <v>17500</v>
      </c>
      <c r="J26" s="62">
        <v>17500</v>
      </c>
    </row>
    <row r="27" spans="1:10" x14ac:dyDescent="0.25">
      <c r="A27" s="52">
        <v>25</v>
      </c>
      <c r="B27" s="3" t="s">
        <v>516</v>
      </c>
      <c r="C27" s="59" t="s">
        <v>515</v>
      </c>
      <c r="D27" s="59" t="s">
        <v>526</v>
      </c>
      <c r="E27" s="59" t="s">
        <v>528</v>
      </c>
      <c r="F27" s="60">
        <v>0</v>
      </c>
      <c r="G27" s="60">
        <v>2414</v>
      </c>
      <c r="H27" s="60" t="s">
        <v>83</v>
      </c>
      <c r="I27" s="61">
        <v>12300</v>
      </c>
      <c r="J27" s="62">
        <v>12300</v>
      </c>
    </row>
    <row r="28" spans="1:10" x14ac:dyDescent="0.25">
      <c r="A28" s="52">
        <v>26</v>
      </c>
      <c r="B28" s="3" t="s">
        <v>516</v>
      </c>
      <c r="C28" s="59" t="s">
        <v>515</v>
      </c>
      <c r="D28" s="59" t="s">
        <v>526</v>
      </c>
      <c r="E28" s="59" t="s">
        <v>528</v>
      </c>
      <c r="F28" s="60">
        <v>0</v>
      </c>
      <c r="G28" s="60">
        <v>2420</v>
      </c>
      <c r="H28" s="60" t="s">
        <v>83</v>
      </c>
      <c r="I28" s="61">
        <v>7200</v>
      </c>
      <c r="J28" s="62">
        <v>7200</v>
      </c>
    </row>
    <row r="29" spans="1:10" x14ac:dyDescent="0.25">
      <c r="A29" s="52">
        <v>27</v>
      </c>
      <c r="B29" s="3" t="s">
        <v>516</v>
      </c>
      <c r="C29" s="59" t="s">
        <v>515</v>
      </c>
      <c r="D29" s="59" t="s">
        <v>526</v>
      </c>
      <c r="E29" s="59" t="s">
        <v>528</v>
      </c>
      <c r="F29" s="60">
        <v>0</v>
      </c>
      <c r="G29" s="60">
        <v>2670</v>
      </c>
      <c r="H29" s="60" t="s">
        <v>83</v>
      </c>
      <c r="I29" s="61">
        <v>9900</v>
      </c>
      <c r="J29" s="62">
        <v>9900</v>
      </c>
    </row>
    <row r="30" spans="1:10" x14ac:dyDescent="0.25">
      <c r="A30" s="52">
        <v>28</v>
      </c>
      <c r="B30" s="3" t="s">
        <v>516</v>
      </c>
      <c r="C30" s="59" t="s">
        <v>515</v>
      </c>
      <c r="D30" s="59" t="s">
        <v>526</v>
      </c>
      <c r="E30" s="59" t="s">
        <v>528</v>
      </c>
      <c r="F30" s="60">
        <v>0</v>
      </c>
      <c r="G30" s="60">
        <v>2698</v>
      </c>
      <c r="H30" s="60" t="s">
        <v>83</v>
      </c>
      <c r="I30" s="61">
        <v>10400</v>
      </c>
      <c r="J30" s="62">
        <v>10400</v>
      </c>
    </row>
    <row r="31" spans="1:10" x14ac:dyDescent="0.25">
      <c r="A31" s="52">
        <v>29</v>
      </c>
      <c r="B31" s="3" t="s">
        <v>516</v>
      </c>
      <c r="C31" s="59" t="s">
        <v>515</v>
      </c>
      <c r="D31" s="59" t="s">
        <v>526</v>
      </c>
      <c r="E31" s="59" t="s">
        <v>528</v>
      </c>
      <c r="F31" s="60">
        <v>0</v>
      </c>
      <c r="G31" s="60">
        <v>2700</v>
      </c>
      <c r="H31" s="60" t="s">
        <v>83</v>
      </c>
      <c r="I31" s="61">
        <v>10500</v>
      </c>
      <c r="J31" s="62">
        <v>10500</v>
      </c>
    </row>
    <row r="32" spans="1:10" x14ac:dyDescent="0.25">
      <c r="A32" s="52">
        <v>30</v>
      </c>
      <c r="B32" s="3" t="s">
        <v>516</v>
      </c>
      <c r="C32" s="59" t="s">
        <v>515</v>
      </c>
      <c r="D32" s="59" t="s">
        <v>526</v>
      </c>
      <c r="E32" s="59" t="s">
        <v>528</v>
      </c>
      <c r="F32" s="60">
        <v>0</v>
      </c>
      <c r="G32" s="60">
        <v>2702</v>
      </c>
      <c r="H32" s="60" t="s">
        <v>83</v>
      </c>
      <c r="I32" s="61">
        <v>10200</v>
      </c>
      <c r="J32" s="62">
        <v>10200</v>
      </c>
    </row>
    <row r="33" spans="1:10" x14ac:dyDescent="0.25">
      <c r="A33" s="52">
        <v>31</v>
      </c>
      <c r="B33" s="3" t="s">
        <v>516</v>
      </c>
      <c r="C33" s="59" t="s">
        <v>515</v>
      </c>
      <c r="D33" s="59" t="s">
        <v>526</v>
      </c>
      <c r="E33" s="59" t="s">
        <v>528</v>
      </c>
      <c r="F33" s="60">
        <v>0</v>
      </c>
      <c r="G33" s="60">
        <v>2703</v>
      </c>
      <c r="H33" s="60" t="s">
        <v>83</v>
      </c>
      <c r="I33" s="61">
        <v>5800</v>
      </c>
      <c r="J33" s="62">
        <v>5800</v>
      </c>
    </row>
    <row r="34" spans="1:10" x14ac:dyDescent="0.25">
      <c r="A34" s="52">
        <v>32</v>
      </c>
      <c r="B34" s="3" t="s">
        <v>516</v>
      </c>
      <c r="C34" s="59" t="s">
        <v>515</v>
      </c>
      <c r="D34" s="59" t="s">
        <v>526</v>
      </c>
      <c r="E34" s="59" t="s">
        <v>528</v>
      </c>
      <c r="F34" s="60">
        <v>0</v>
      </c>
      <c r="G34" s="60">
        <v>2704</v>
      </c>
      <c r="H34" s="60" t="s">
        <v>83</v>
      </c>
      <c r="I34" s="61">
        <v>10300</v>
      </c>
      <c r="J34" s="62">
        <v>10300</v>
      </c>
    </row>
    <row r="35" spans="1:10" x14ac:dyDescent="0.25">
      <c r="A35" s="52">
        <v>33</v>
      </c>
      <c r="B35" s="3" t="s">
        <v>516</v>
      </c>
      <c r="C35" s="59" t="s">
        <v>515</v>
      </c>
      <c r="D35" s="59" t="s">
        <v>526</v>
      </c>
      <c r="E35" s="59" t="s">
        <v>528</v>
      </c>
      <c r="F35" s="60">
        <v>0</v>
      </c>
      <c r="G35" s="60">
        <v>2705</v>
      </c>
      <c r="H35" s="60" t="s">
        <v>83</v>
      </c>
      <c r="I35" s="61">
        <v>11000</v>
      </c>
      <c r="J35" s="62">
        <v>11000</v>
      </c>
    </row>
    <row r="36" spans="1:10" x14ac:dyDescent="0.25">
      <c r="A36" s="52">
        <v>34</v>
      </c>
      <c r="B36" s="3" t="s">
        <v>516</v>
      </c>
      <c r="C36" s="59" t="s">
        <v>515</v>
      </c>
      <c r="D36" s="59" t="s">
        <v>526</v>
      </c>
      <c r="E36" s="59" t="s">
        <v>528</v>
      </c>
      <c r="F36" s="60">
        <v>0</v>
      </c>
      <c r="G36" s="60">
        <v>2725</v>
      </c>
      <c r="H36" s="60" t="s">
        <v>83</v>
      </c>
      <c r="I36" s="61">
        <v>4800</v>
      </c>
      <c r="J36" s="62">
        <v>4800</v>
      </c>
    </row>
    <row r="37" spans="1:10" x14ac:dyDescent="0.25">
      <c r="A37" s="52">
        <v>35</v>
      </c>
      <c r="B37" s="3" t="s">
        <v>516</v>
      </c>
      <c r="C37" s="59" t="s">
        <v>515</v>
      </c>
      <c r="D37" s="59" t="s">
        <v>526</v>
      </c>
      <c r="E37" s="59" t="s">
        <v>528</v>
      </c>
      <c r="F37" s="60">
        <v>0</v>
      </c>
      <c r="G37" s="60">
        <v>2727</v>
      </c>
      <c r="H37" s="60" t="s">
        <v>83</v>
      </c>
      <c r="I37" s="61">
        <v>5500</v>
      </c>
      <c r="J37" s="62">
        <v>5500</v>
      </c>
    </row>
    <row r="38" spans="1:10" x14ac:dyDescent="0.25">
      <c r="A38" s="52">
        <v>36</v>
      </c>
      <c r="B38" s="3" t="s">
        <v>516</v>
      </c>
      <c r="C38" s="60" t="s">
        <v>515</v>
      </c>
      <c r="D38" s="60" t="s">
        <v>526</v>
      </c>
      <c r="E38" s="59" t="s">
        <v>529</v>
      </c>
      <c r="F38" s="60">
        <v>0</v>
      </c>
      <c r="G38" s="60">
        <v>2990</v>
      </c>
      <c r="H38" s="60" t="s">
        <v>83</v>
      </c>
      <c r="I38" s="62">
        <v>42000</v>
      </c>
      <c r="J38" s="62">
        <v>42000</v>
      </c>
    </row>
    <row r="39" spans="1:10" x14ac:dyDescent="0.25">
      <c r="A39" s="52">
        <v>37</v>
      </c>
      <c r="B39" s="3" t="s">
        <v>516</v>
      </c>
      <c r="C39" s="60" t="s">
        <v>515</v>
      </c>
      <c r="D39" s="60" t="s">
        <v>526</v>
      </c>
      <c r="E39" s="59" t="s">
        <v>529</v>
      </c>
      <c r="F39" s="60">
        <v>0</v>
      </c>
      <c r="G39" s="63">
        <v>3098</v>
      </c>
      <c r="H39" s="60" t="s">
        <v>83</v>
      </c>
      <c r="I39" s="62">
        <v>6600</v>
      </c>
      <c r="J39" s="62">
        <v>6600</v>
      </c>
    </row>
    <row r="40" spans="1:10" x14ac:dyDescent="0.25">
      <c r="A40" s="52">
        <v>38</v>
      </c>
      <c r="B40" s="3" t="s">
        <v>516</v>
      </c>
      <c r="C40" s="60" t="s">
        <v>515</v>
      </c>
      <c r="D40" s="60" t="s">
        <v>526</v>
      </c>
      <c r="E40" s="59" t="s">
        <v>530</v>
      </c>
      <c r="F40" s="60">
        <v>0</v>
      </c>
      <c r="G40" s="63">
        <v>3461</v>
      </c>
      <c r="H40" s="60" t="s">
        <v>83</v>
      </c>
      <c r="I40" s="62">
        <v>5000</v>
      </c>
      <c r="J40" s="62">
        <v>5000</v>
      </c>
    </row>
    <row r="41" spans="1:10" x14ac:dyDescent="0.25">
      <c r="A41" s="52">
        <v>39</v>
      </c>
      <c r="B41" s="3" t="s">
        <v>516</v>
      </c>
      <c r="C41" s="60" t="s">
        <v>515</v>
      </c>
      <c r="D41" s="60" t="s">
        <v>526</v>
      </c>
      <c r="E41" s="59" t="s">
        <v>530</v>
      </c>
      <c r="F41" s="60">
        <v>0</v>
      </c>
      <c r="G41" s="63">
        <v>3496</v>
      </c>
      <c r="H41" s="60" t="s">
        <v>83</v>
      </c>
      <c r="I41" s="62">
        <v>7300</v>
      </c>
      <c r="J41" s="62">
        <v>7300</v>
      </c>
    </row>
    <row r="42" spans="1:10" x14ac:dyDescent="0.25">
      <c r="A42" s="52">
        <v>40</v>
      </c>
      <c r="B42" s="3" t="s">
        <v>516</v>
      </c>
      <c r="C42" s="60" t="s">
        <v>515</v>
      </c>
      <c r="D42" s="60" t="s">
        <v>526</v>
      </c>
      <c r="E42" s="59" t="s">
        <v>530</v>
      </c>
      <c r="F42" s="60">
        <v>0</v>
      </c>
      <c r="G42" s="63">
        <v>3497</v>
      </c>
      <c r="H42" s="60" t="s">
        <v>83</v>
      </c>
      <c r="I42" s="62">
        <v>18750</v>
      </c>
      <c r="J42" s="62">
        <v>18750</v>
      </c>
    </row>
    <row r="43" spans="1:10" x14ac:dyDescent="0.25">
      <c r="A43" s="52">
        <v>41</v>
      </c>
      <c r="B43" s="3" t="s">
        <v>516</v>
      </c>
      <c r="C43" s="60" t="s">
        <v>515</v>
      </c>
      <c r="D43" s="60" t="s">
        <v>526</v>
      </c>
      <c r="E43" s="59" t="s">
        <v>531</v>
      </c>
      <c r="F43" s="60">
        <v>0</v>
      </c>
      <c r="G43" s="63">
        <v>3834</v>
      </c>
      <c r="H43" s="60" t="s">
        <v>83</v>
      </c>
      <c r="I43" s="62">
        <v>35900</v>
      </c>
      <c r="J43" s="62">
        <v>35900</v>
      </c>
    </row>
    <row r="44" spans="1:10" x14ac:dyDescent="0.25">
      <c r="A44" s="52">
        <v>42</v>
      </c>
      <c r="B44" s="3" t="s">
        <v>516</v>
      </c>
      <c r="C44" s="60" t="s">
        <v>515</v>
      </c>
      <c r="D44" s="60" t="s">
        <v>526</v>
      </c>
      <c r="E44" s="59" t="s">
        <v>532</v>
      </c>
      <c r="F44" s="63">
        <v>0</v>
      </c>
      <c r="G44" s="63">
        <v>2889</v>
      </c>
      <c r="H44" s="60" t="s">
        <v>83</v>
      </c>
      <c r="I44" s="62">
        <v>35300</v>
      </c>
      <c r="J44" s="62">
        <v>35300</v>
      </c>
    </row>
    <row r="45" spans="1:10" x14ac:dyDescent="0.25">
      <c r="A45" s="52">
        <v>43</v>
      </c>
      <c r="B45" s="3" t="s">
        <v>516</v>
      </c>
      <c r="C45" s="60" t="s">
        <v>515</v>
      </c>
      <c r="D45" s="60" t="s">
        <v>526</v>
      </c>
      <c r="E45" s="59" t="s">
        <v>532</v>
      </c>
      <c r="F45" s="63">
        <v>0</v>
      </c>
      <c r="G45" s="63">
        <v>2937</v>
      </c>
      <c r="H45" s="60" t="s">
        <v>83</v>
      </c>
      <c r="I45" s="62">
        <v>35900</v>
      </c>
      <c r="J45" s="62">
        <v>35900</v>
      </c>
    </row>
    <row r="46" spans="1:10" x14ac:dyDescent="0.25">
      <c r="A46" s="52">
        <v>44</v>
      </c>
      <c r="B46" s="3" t="s">
        <v>516</v>
      </c>
      <c r="C46" s="59" t="s">
        <v>515</v>
      </c>
      <c r="D46" s="59" t="s">
        <v>533</v>
      </c>
      <c r="E46" s="60" t="s">
        <v>523</v>
      </c>
      <c r="F46" s="60">
        <v>116</v>
      </c>
      <c r="G46" s="60">
        <v>39</v>
      </c>
      <c r="H46" s="60" t="s">
        <v>83</v>
      </c>
      <c r="I46" s="62">
        <v>14000</v>
      </c>
      <c r="J46" s="62">
        <v>14000</v>
      </c>
    </row>
    <row r="47" spans="1:10" x14ac:dyDescent="0.25">
      <c r="A47" s="52">
        <v>45</v>
      </c>
      <c r="B47" s="3" t="s">
        <v>516</v>
      </c>
      <c r="C47" s="59" t="s">
        <v>515</v>
      </c>
      <c r="D47" s="59" t="s">
        <v>533</v>
      </c>
      <c r="E47" s="60" t="s">
        <v>523</v>
      </c>
      <c r="F47" s="60">
        <v>116</v>
      </c>
      <c r="G47" s="60">
        <v>42</v>
      </c>
      <c r="H47" s="60" t="s">
        <v>83</v>
      </c>
      <c r="I47" s="62">
        <v>10500</v>
      </c>
      <c r="J47" s="62">
        <v>10500</v>
      </c>
    </row>
    <row r="48" spans="1:10" x14ac:dyDescent="0.25">
      <c r="A48" s="52">
        <v>46</v>
      </c>
      <c r="B48" s="3" t="s">
        <v>516</v>
      </c>
      <c r="C48" s="59" t="s">
        <v>515</v>
      </c>
      <c r="D48" s="59" t="s">
        <v>533</v>
      </c>
      <c r="E48" s="60" t="s">
        <v>523</v>
      </c>
      <c r="F48" s="60">
        <v>192</v>
      </c>
      <c r="G48" s="60">
        <v>20</v>
      </c>
      <c r="H48" s="60" t="s">
        <v>83</v>
      </c>
      <c r="I48" s="62">
        <v>19500</v>
      </c>
      <c r="J48" s="62">
        <v>19500</v>
      </c>
    </row>
    <row r="49" spans="1:10" x14ac:dyDescent="0.25">
      <c r="A49" s="52">
        <v>47</v>
      </c>
      <c r="B49" s="3" t="s">
        <v>516</v>
      </c>
      <c r="C49" s="59" t="s">
        <v>515</v>
      </c>
      <c r="D49" s="59" t="s">
        <v>533</v>
      </c>
      <c r="E49" s="60" t="s">
        <v>523</v>
      </c>
      <c r="F49" s="60">
        <v>192</v>
      </c>
      <c r="G49" s="60">
        <v>52</v>
      </c>
      <c r="H49" s="60" t="s">
        <v>83</v>
      </c>
      <c r="I49" s="62">
        <v>7600</v>
      </c>
      <c r="J49" s="62">
        <v>7600</v>
      </c>
    </row>
    <row r="50" spans="1:10" x14ac:dyDescent="0.25">
      <c r="A50" s="52">
        <v>48</v>
      </c>
      <c r="B50" s="3" t="s">
        <v>516</v>
      </c>
      <c r="C50" s="59" t="s">
        <v>515</v>
      </c>
      <c r="D50" s="59" t="s">
        <v>533</v>
      </c>
      <c r="E50" s="60" t="s">
        <v>523</v>
      </c>
      <c r="F50" s="60">
        <v>192</v>
      </c>
      <c r="G50" s="60">
        <v>197</v>
      </c>
      <c r="H50" s="60" t="s">
        <v>83</v>
      </c>
      <c r="I50" s="62">
        <v>6000</v>
      </c>
      <c r="J50" s="62">
        <v>6000</v>
      </c>
    </row>
    <row r="51" spans="1:10" x14ac:dyDescent="0.25">
      <c r="A51" s="52">
        <v>49</v>
      </c>
      <c r="B51" s="3" t="s">
        <v>516</v>
      </c>
      <c r="C51" s="59" t="s">
        <v>515</v>
      </c>
      <c r="D51" s="59" t="s">
        <v>533</v>
      </c>
      <c r="E51" s="60" t="s">
        <v>523</v>
      </c>
      <c r="F51" s="60">
        <v>192</v>
      </c>
      <c r="G51" s="60">
        <v>262</v>
      </c>
      <c r="H51" s="60" t="s">
        <v>83</v>
      </c>
      <c r="I51" s="62">
        <v>29000</v>
      </c>
      <c r="J51" s="62">
        <v>29000</v>
      </c>
    </row>
    <row r="52" spans="1:10" x14ac:dyDescent="0.25">
      <c r="A52" s="52">
        <v>50</v>
      </c>
      <c r="B52" s="3" t="s">
        <v>516</v>
      </c>
      <c r="C52" s="59" t="s">
        <v>515</v>
      </c>
      <c r="D52" s="59" t="s">
        <v>533</v>
      </c>
      <c r="E52" s="60" t="s">
        <v>523</v>
      </c>
      <c r="F52" s="60">
        <v>192</v>
      </c>
      <c r="G52" s="60">
        <v>323</v>
      </c>
      <c r="H52" s="60" t="s">
        <v>83</v>
      </c>
      <c r="I52" s="62">
        <v>6500</v>
      </c>
      <c r="J52" s="62">
        <v>6500</v>
      </c>
    </row>
    <row r="53" spans="1:10" x14ac:dyDescent="0.25">
      <c r="A53" s="52">
        <v>51</v>
      </c>
      <c r="B53" s="3" t="s">
        <v>516</v>
      </c>
      <c r="C53" s="59" t="s">
        <v>515</v>
      </c>
      <c r="D53" s="59" t="s">
        <v>533</v>
      </c>
      <c r="E53" s="60" t="s">
        <v>523</v>
      </c>
      <c r="F53" s="60">
        <v>192</v>
      </c>
      <c r="G53" s="60">
        <v>324</v>
      </c>
      <c r="H53" s="60" t="s">
        <v>83</v>
      </c>
      <c r="I53" s="62">
        <v>12000</v>
      </c>
      <c r="J53" s="62">
        <v>12000</v>
      </c>
    </row>
    <row r="54" spans="1:10" x14ac:dyDescent="0.25">
      <c r="A54" s="52">
        <v>52</v>
      </c>
      <c r="B54" s="3" t="s">
        <v>516</v>
      </c>
      <c r="C54" s="59" t="s">
        <v>515</v>
      </c>
      <c r="D54" s="59" t="s">
        <v>533</v>
      </c>
      <c r="E54" s="60" t="s">
        <v>523</v>
      </c>
      <c r="F54" s="60">
        <v>195</v>
      </c>
      <c r="G54" s="60">
        <v>61</v>
      </c>
      <c r="H54" s="60" t="s">
        <v>83</v>
      </c>
      <c r="I54" s="62">
        <v>8800</v>
      </c>
      <c r="J54" s="62">
        <v>8800</v>
      </c>
    </row>
    <row r="55" spans="1:10" x14ac:dyDescent="0.25">
      <c r="A55" s="52">
        <v>53</v>
      </c>
      <c r="B55" s="3" t="s">
        <v>516</v>
      </c>
      <c r="C55" s="59" t="s">
        <v>515</v>
      </c>
      <c r="D55" s="59" t="s">
        <v>533</v>
      </c>
      <c r="E55" s="60" t="s">
        <v>523</v>
      </c>
      <c r="F55" s="60">
        <v>195</v>
      </c>
      <c r="G55" s="60">
        <v>85</v>
      </c>
      <c r="H55" s="60" t="s">
        <v>83</v>
      </c>
      <c r="I55" s="62">
        <v>4400</v>
      </c>
      <c r="J55" s="62">
        <v>4400</v>
      </c>
    </row>
    <row r="56" spans="1:10" x14ac:dyDescent="0.25">
      <c r="A56" s="52">
        <v>54</v>
      </c>
      <c r="B56" s="3" t="s">
        <v>516</v>
      </c>
      <c r="C56" s="59" t="s">
        <v>515</v>
      </c>
      <c r="D56" s="59" t="s">
        <v>533</v>
      </c>
      <c r="E56" s="60" t="s">
        <v>523</v>
      </c>
      <c r="F56" s="60">
        <v>195</v>
      </c>
      <c r="G56" s="60">
        <v>176</v>
      </c>
      <c r="H56" s="60" t="s">
        <v>83</v>
      </c>
      <c r="I56" s="62">
        <v>4100</v>
      </c>
      <c r="J56" s="62">
        <v>4100</v>
      </c>
    </row>
    <row r="57" spans="1:10" x14ac:dyDescent="0.25">
      <c r="A57" s="52">
        <v>55</v>
      </c>
      <c r="B57" s="3" t="s">
        <v>516</v>
      </c>
      <c r="C57" s="59" t="s">
        <v>515</v>
      </c>
      <c r="D57" s="59" t="s">
        <v>533</v>
      </c>
      <c r="E57" s="60" t="s">
        <v>534</v>
      </c>
      <c r="F57" s="60">
        <v>199</v>
      </c>
      <c r="G57" s="60">
        <v>16</v>
      </c>
      <c r="H57" s="60" t="s">
        <v>83</v>
      </c>
      <c r="I57" s="62">
        <v>10600</v>
      </c>
      <c r="J57" s="62">
        <v>10600</v>
      </c>
    </row>
    <row r="58" spans="1:10" x14ac:dyDescent="0.25">
      <c r="A58" s="52">
        <v>56</v>
      </c>
      <c r="B58" s="3" t="s">
        <v>516</v>
      </c>
      <c r="C58" s="59" t="s">
        <v>515</v>
      </c>
      <c r="D58" s="59" t="s">
        <v>533</v>
      </c>
      <c r="E58" s="60" t="s">
        <v>534</v>
      </c>
      <c r="F58" s="60">
        <v>200</v>
      </c>
      <c r="G58" s="60">
        <v>22</v>
      </c>
      <c r="H58" s="60" t="s">
        <v>83</v>
      </c>
      <c r="I58" s="62">
        <v>4400</v>
      </c>
      <c r="J58" s="62">
        <v>4400</v>
      </c>
    </row>
    <row r="59" spans="1:10" x14ac:dyDescent="0.25">
      <c r="A59" s="52">
        <v>57</v>
      </c>
      <c r="B59" s="3" t="s">
        <v>516</v>
      </c>
      <c r="C59" s="60" t="s">
        <v>515</v>
      </c>
      <c r="D59" s="60" t="s">
        <v>533</v>
      </c>
      <c r="E59" s="60" t="s">
        <v>534</v>
      </c>
      <c r="F59" s="60">
        <v>197</v>
      </c>
      <c r="G59" s="60">
        <v>14</v>
      </c>
      <c r="H59" s="60" t="s">
        <v>83</v>
      </c>
      <c r="I59" s="62">
        <v>6000</v>
      </c>
      <c r="J59" s="62">
        <v>6000</v>
      </c>
    </row>
    <row r="60" spans="1:10" x14ac:dyDescent="0.25">
      <c r="A60" s="52">
        <v>58</v>
      </c>
      <c r="B60" s="3" t="s">
        <v>516</v>
      </c>
      <c r="C60" s="60" t="s">
        <v>515</v>
      </c>
      <c r="D60" s="60" t="s">
        <v>533</v>
      </c>
      <c r="E60" s="60" t="s">
        <v>534</v>
      </c>
      <c r="F60" s="63">
        <v>199</v>
      </c>
      <c r="G60" s="63">
        <v>1</v>
      </c>
      <c r="H60" s="60" t="s">
        <v>83</v>
      </c>
      <c r="I60" s="62">
        <v>4600</v>
      </c>
      <c r="J60" s="62">
        <v>4600</v>
      </c>
    </row>
    <row r="61" spans="1:10" x14ac:dyDescent="0.25">
      <c r="A61" s="52">
        <v>59</v>
      </c>
      <c r="B61" s="3" t="s">
        <v>516</v>
      </c>
      <c r="C61" s="59" t="s">
        <v>515</v>
      </c>
      <c r="D61" s="59" t="s">
        <v>535</v>
      </c>
      <c r="E61" s="59" t="s">
        <v>532</v>
      </c>
      <c r="F61" s="60">
        <v>0</v>
      </c>
      <c r="G61" s="60">
        <v>487</v>
      </c>
      <c r="H61" s="60" t="s">
        <v>83</v>
      </c>
      <c r="I61" s="62">
        <v>11400</v>
      </c>
      <c r="J61" s="62">
        <v>11400</v>
      </c>
    </row>
    <row r="62" spans="1:10" x14ac:dyDescent="0.25">
      <c r="A62" s="52">
        <v>60</v>
      </c>
      <c r="B62" s="3" t="s">
        <v>516</v>
      </c>
      <c r="C62" s="59" t="s">
        <v>515</v>
      </c>
      <c r="D62" s="59" t="s">
        <v>535</v>
      </c>
      <c r="E62" s="59" t="s">
        <v>536</v>
      </c>
      <c r="F62" s="60">
        <v>0</v>
      </c>
      <c r="G62" s="60">
        <v>248</v>
      </c>
      <c r="H62" s="60" t="s">
        <v>83</v>
      </c>
      <c r="I62" s="62">
        <v>15900</v>
      </c>
      <c r="J62" s="62">
        <v>15900</v>
      </c>
    </row>
    <row r="63" spans="1:10" x14ac:dyDescent="0.25">
      <c r="A63" s="52">
        <v>61</v>
      </c>
      <c r="B63" s="3" t="s">
        <v>516</v>
      </c>
      <c r="C63" s="59" t="s">
        <v>515</v>
      </c>
      <c r="D63" s="59" t="s">
        <v>535</v>
      </c>
      <c r="E63" s="59" t="s">
        <v>532</v>
      </c>
      <c r="F63" s="60">
        <v>0</v>
      </c>
      <c r="G63" s="60">
        <v>368</v>
      </c>
      <c r="H63" s="60" t="s">
        <v>83</v>
      </c>
      <c r="I63" s="62">
        <v>12000</v>
      </c>
      <c r="J63" s="62">
        <v>12000</v>
      </c>
    </row>
    <row r="64" spans="1:10" x14ac:dyDescent="0.25">
      <c r="A64" s="52">
        <v>62</v>
      </c>
      <c r="B64" s="3" t="s">
        <v>516</v>
      </c>
      <c r="C64" s="59" t="s">
        <v>515</v>
      </c>
      <c r="D64" s="59" t="s">
        <v>535</v>
      </c>
      <c r="E64" s="59" t="s">
        <v>532</v>
      </c>
      <c r="F64" s="60">
        <v>0</v>
      </c>
      <c r="G64" s="60">
        <v>428</v>
      </c>
      <c r="H64" s="60" t="s">
        <v>83</v>
      </c>
      <c r="I64" s="62">
        <v>3900</v>
      </c>
      <c r="J64" s="62">
        <v>3900</v>
      </c>
    </row>
    <row r="65" spans="1:10" x14ac:dyDescent="0.25">
      <c r="A65" s="52">
        <v>63</v>
      </c>
      <c r="B65" s="3" t="s">
        <v>516</v>
      </c>
      <c r="C65" s="59" t="s">
        <v>515</v>
      </c>
      <c r="D65" s="59" t="s">
        <v>535</v>
      </c>
      <c r="E65" s="59" t="s">
        <v>532</v>
      </c>
      <c r="F65" s="60">
        <v>0</v>
      </c>
      <c r="G65" s="60">
        <v>433</v>
      </c>
      <c r="H65" s="60" t="s">
        <v>83</v>
      </c>
      <c r="I65" s="62">
        <v>3900</v>
      </c>
      <c r="J65" s="62">
        <v>3900</v>
      </c>
    </row>
    <row r="66" spans="1:10" x14ac:dyDescent="0.25">
      <c r="A66" s="52">
        <v>64</v>
      </c>
      <c r="B66" s="3" t="s">
        <v>516</v>
      </c>
      <c r="C66" s="59" t="s">
        <v>515</v>
      </c>
      <c r="D66" s="59" t="s">
        <v>535</v>
      </c>
      <c r="E66" s="59" t="s">
        <v>532</v>
      </c>
      <c r="F66" s="60">
        <v>0</v>
      </c>
      <c r="G66" s="60">
        <v>434</v>
      </c>
      <c r="H66" s="60" t="s">
        <v>83</v>
      </c>
      <c r="I66" s="62">
        <v>3900</v>
      </c>
      <c r="J66" s="62">
        <v>3900</v>
      </c>
    </row>
    <row r="67" spans="1:10" x14ac:dyDescent="0.25">
      <c r="A67" s="52">
        <v>65</v>
      </c>
      <c r="B67" s="3" t="s">
        <v>516</v>
      </c>
      <c r="C67" s="59" t="s">
        <v>515</v>
      </c>
      <c r="D67" s="59" t="s">
        <v>535</v>
      </c>
      <c r="E67" s="59" t="s">
        <v>532</v>
      </c>
      <c r="F67" s="60">
        <v>0</v>
      </c>
      <c r="G67" s="60">
        <v>484</v>
      </c>
      <c r="H67" s="60" t="s">
        <v>83</v>
      </c>
      <c r="I67" s="62">
        <v>5600</v>
      </c>
      <c r="J67" s="62">
        <v>5600</v>
      </c>
    </row>
    <row r="68" spans="1:10" x14ac:dyDescent="0.25">
      <c r="A68" s="52">
        <v>66</v>
      </c>
      <c r="B68" s="3" t="s">
        <v>516</v>
      </c>
      <c r="C68" s="60" t="s">
        <v>515</v>
      </c>
      <c r="D68" s="60" t="s">
        <v>535</v>
      </c>
      <c r="E68" s="59" t="s">
        <v>532</v>
      </c>
      <c r="F68" s="60">
        <v>0</v>
      </c>
      <c r="G68" s="60">
        <v>486</v>
      </c>
      <c r="H68" s="60" t="s">
        <v>83</v>
      </c>
      <c r="I68" s="62">
        <v>6000</v>
      </c>
      <c r="J68" s="62">
        <v>6000</v>
      </c>
    </row>
    <row r="69" spans="1:10" x14ac:dyDescent="0.25">
      <c r="A69" s="52">
        <v>67</v>
      </c>
      <c r="B69" s="3" t="s">
        <v>516</v>
      </c>
      <c r="C69" s="60" t="s">
        <v>515</v>
      </c>
      <c r="D69" s="60" t="s">
        <v>535</v>
      </c>
      <c r="E69" s="64" t="s">
        <v>537</v>
      </c>
      <c r="F69" s="60">
        <v>0</v>
      </c>
      <c r="G69" s="60">
        <v>897</v>
      </c>
      <c r="H69" s="60" t="s">
        <v>83</v>
      </c>
      <c r="I69" s="62">
        <v>24200</v>
      </c>
      <c r="J69" s="62">
        <v>24200</v>
      </c>
    </row>
    <row r="70" spans="1:10" x14ac:dyDescent="0.25">
      <c r="A70" s="52">
        <v>68</v>
      </c>
      <c r="B70" s="3" t="s">
        <v>516</v>
      </c>
      <c r="C70" s="59" t="s">
        <v>515</v>
      </c>
      <c r="D70" s="59" t="s">
        <v>538</v>
      </c>
      <c r="E70" s="59" t="s">
        <v>539</v>
      </c>
      <c r="F70" s="60">
        <v>103</v>
      </c>
      <c r="G70" s="60">
        <v>3</v>
      </c>
      <c r="H70" s="60" t="s">
        <v>83</v>
      </c>
      <c r="I70" s="61">
        <v>8800</v>
      </c>
      <c r="J70" s="61">
        <f t="shared" ref="J70:J87" si="0">I70</f>
        <v>8800</v>
      </c>
    </row>
    <row r="71" spans="1:10" x14ac:dyDescent="0.25">
      <c r="A71" s="52">
        <v>69</v>
      </c>
      <c r="B71" s="3" t="s">
        <v>516</v>
      </c>
      <c r="C71" s="59" t="s">
        <v>515</v>
      </c>
      <c r="D71" s="59" t="s">
        <v>538</v>
      </c>
      <c r="E71" s="59" t="s">
        <v>539</v>
      </c>
      <c r="F71" s="60">
        <v>103</v>
      </c>
      <c r="G71" s="60">
        <v>4</v>
      </c>
      <c r="H71" s="60" t="s">
        <v>83</v>
      </c>
      <c r="I71" s="61" t="s">
        <v>540</v>
      </c>
      <c r="J71" s="61" t="str">
        <f t="shared" si="0"/>
        <v>7.00,00</v>
      </c>
    </row>
    <row r="72" spans="1:10" x14ac:dyDescent="0.25">
      <c r="A72" s="52">
        <v>70</v>
      </c>
      <c r="B72" s="3" t="s">
        <v>516</v>
      </c>
      <c r="C72" s="59" t="s">
        <v>515</v>
      </c>
      <c r="D72" s="59" t="s">
        <v>538</v>
      </c>
      <c r="E72" s="59" t="s">
        <v>534</v>
      </c>
      <c r="F72" s="60">
        <v>107</v>
      </c>
      <c r="G72" s="60">
        <v>26</v>
      </c>
      <c r="H72" s="60" t="s">
        <v>83</v>
      </c>
      <c r="I72" s="61">
        <v>2600</v>
      </c>
      <c r="J72" s="61">
        <f t="shared" si="0"/>
        <v>2600</v>
      </c>
    </row>
    <row r="73" spans="1:10" x14ac:dyDescent="0.25">
      <c r="A73" s="52">
        <v>71</v>
      </c>
      <c r="B73" s="3" t="s">
        <v>516</v>
      </c>
      <c r="C73" s="59" t="s">
        <v>515</v>
      </c>
      <c r="D73" s="59" t="s">
        <v>538</v>
      </c>
      <c r="E73" s="59" t="s">
        <v>534</v>
      </c>
      <c r="F73" s="60">
        <v>107</v>
      </c>
      <c r="G73" s="60">
        <v>27</v>
      </c>
      <c r="H73" s="60" t="s">
        <v>83</v>
      </c>
      <c r="I73" s="61">
        <v>3650</v>
      </c>
      <c r="J73" s="61">
        <f t="shared" si="0"/>
        <v>3650</v>
      </c>
    </row>
    <row r="74" spans="1:10" x14ac:dyDescent="0.25">
      <c r="A74" s="52">
        <v>72</v>
      </c>
      <c r="B74" s="3" t="s">
        <v>516</v>
      </c>
      <c r="C74" s="59" t="s">
        <v>515</v>
      </c>
      <c r="D74" s="59" t="s">
        <v>538</v>
      </c>
      <c r="E74" s="59" t="s">
        <v>534</v>
      </c>
      <c r="F74" s="60">
        <v>107</v>
      </c>
      <c r="G74" s="60">
        <v>30</v>
      </c>
      <c r="H74" s="60" t="s">
        <v>83</v>
      </c>
      <c r="I74" s="61">
        <v>7200</v>
      </c>
      <c r="J74" s="61">
        <f t="shared" si="0"/>
        <v>7200</v>
      </c>
    </row>
    <row r="75" spans="1:10" x14ac:dyDescent="0.25">
      <c r="A75" s="52">
        <v>73</v>
      </c>
      <c r="B75" s="3" t="s">
        <v>516</v>
      </c>
      <c r="C75" s="59" t="s">
        <v>515</v>
      </c>
      <c r="D75" s="59" t="s">
        <v>538</v>
      </c>
      <c r="E75" s="59" t="s">
        <v>534</v>
      </c>
      <c r="F75" s="60">
        <v>107</v>
      </c>
      <c r="G75" s="60">
        <v>31</v>
      </c>
      <c r="H75" s="60" t="s">
        <v>83</v>
      </c>
      <c r="I75" s="61">
        <v>9800</v>
      </c>
      <c r="J75" s="61">
        <f t="shared" si="0"/>
        <v>9800</v>
      </c>
    </row>
    <row r="76" spans="1:10" x14ac:dyDescent="0.25">
      <c r="A76" s="52">
        <v>74</v>
      </c>
      <c r="B76" s="3" t="s">
        <v>516</v>
      </c>
      <c r="C76" s="59" t="s">
        <v>515</v>
      </c>
      <c r="D76" s="59" t="s">
        <v>538</v>
      </c>
      <c r="E76" s="59" t="s">
        <v>541</v>
      </c>
      <c r="F76" s="60">
        <v>105</v>
      </c>
      <c r="G76" s="60">
        <v>34</v>
      </c>
      <c r="H76" s="60" t="s">
        <v>83</v>
      </c>
      <c r="I76" s="61">
        <v>46200</v>
      </c>
      <c r="J76" s="61">
        <f t="shared" si="0"/>
        <v>46200</v>
      </c>
    </row>
    <row r="77" spans="1:10" x14ac:dyDescent="0.25">
      <c r="A77" s="52">
        <v>75</v>
      </c>
      <c r="B77" s="3" t="s">
        <v>516</v>
      </c>
      <c r="C77" s="59" t="s">
        <v>515</v>
      </c>
      <c r="D77" s="59" t="s">
        <v>538</v>
      </c>
      <c r="E77" s="59" t="s">
        <v>534</v>
      </c>
      <c r="F77" s="60">
        <v>109</v>
      </c>
      <c r="G77" s="60">
        <v>25</v>
      </c>
      <c r="H77" s="60" t="s">
        <v>83</v>
      </c>
      <c r="I77" s="61">
        <v>4700</v>
      </c>
      <c r="J77" s="61">
        <f t="shared" si="0"/>
        <v>4700</v>
      </c>
    </row>
    <row r="78" spans="1:10" x14ac:dyDescent="0.25">
      <c r="A78" s="52">
        <v>76</v>
      </c>
      <c r="B78" s="3" t="s">
        <v>516</v>
      </c>
      <c r="C78" s="59" t="s">
        <v>515</v>
      </c>
      <c r="D78" s="59" t="s">
        <v>538</v>
      </c>
      <c r="E78" s="59" t="s">
        <v>542</v>
      </c>
      <c r="F78" s="60">
        <v>108</v>
      </c>
      <c r="G78" s="60">
        <v>14</v>
      </c>
      <c r="H78" s="60" t="s">
        <v>83</v>
      </c>
      <c r="I78" s="61">
        <v>27600</v>
      </c>
      <c r="J78" s="61">
        <f t="shared" si="0"/>
        <v>27600</v>
      </c>
    </row>
    <row r="79" spans="1:10" x14ac:dyDescent="0.25">
      <c r="A79" s="52">
        <v>77</v>
      </c>
      <c r="B79" s="3" t="s">
        <v>516</v>
      </c>
      <c r="C79" s="59" t="s">
        <v>515</v>
      </c>
      <c r="D79" s="59" t="s">
        <v>538</v>
      </c>
      <c r="E79" s="59" t="s">
        <v>543</v>
      </c>
      <c r="F79" s="60">
        <v>110</v>
      </c>
      <c r="G79" s="60">
        <v>20</v>
      </c>
      <c r="H79" s="60" t="s">
        <v>83</v>
      </c>
      <c r="I79" s="61">
        <v>9300</v>
      </c>
      <c r="J79" s="61">
        <f t="shared" si="0"/>
        <v>9300</v>
      </c>
    </row>
    <row r="80" spans="1:10" x14ac:dyDescent="0.25">
      <c r="A80" s="52">
        <v>78</v>
      </c>
      <c r="B80" s="3" t="s">
        <v>516</v>
      </c>
      <c r="C80" s="59" t="s">
        <v>515</v>
      </c>
      <c r="D80" s="59" t="s">
        <v>538</v>
      </c>
      <c r="E80" s="59" t="s">
        <v>542</v>
      </c>
      <c r="F80" s="60">
        <v>108</v>
      </c>
      <c r="G80" s="60">
        <v>27</v>
      </c>
      <c r="H80" s="60" t="s">
        <v>83</v>
      </c>
      <c r="I80" s="61">
        <v>11300</v>
      </c>
      <c r="J80" s="61">
        <f t="shared" si="0"/>
        <v>11300</v>
      </c>
    </row>
    <row r="81" spans="1:10" x14ac:dyDescent="0.25">
      <c r="A81" s="52">
        <v>79</v>
      </c>
      <c r="B81" s="3" t="s">
        <v>516</v>
      </c>
      <c r="C81" s="59" t="s">
        <v>515</v>
      </c>
      <c r="D81" s="59" t="s">
        <v>538</v>
      </c>
      <c r="E81" s="59" t="s">
        <v>542</v>
      </c>
      <c r="F81" s="60">
        <v>108</v>
      </c>
      <c r="G81" s="60">
        <v>29</v>
      </c>
      <c r="H81" s="60" t="s">
        <v>83</v>
      </c>
      <c r="I81" s="61">
        <v>11950</v>
      </c>
      <c r="J81" s="61">
        <f t="shared" si="0"/>
        <v>11950</v>
      </c>
    </row>
    <row r="82" spans="1:10" x14ac:dyDescent="0.25">
      <c r="A82" s="52">
        <v>80</v>
      </c>
      <c r="B82" s="3" t="s">
        <v>516</v>
      </c>
      <c r="C82" s="59" t="s">
        <v>515</v>
      </c>
      <c r="D82" s="59" t="s">
        <v>538</v>
      </c>
      <c r="E82" s="59" t="s">
        <v>542</v>
      </c>
      <c r="F82" s="60">
        <v>108</v>
      </c>
      <c r="G82" s="60">
        <v>31</v>
      </c>
      <c r="H82" s="60" t="s">
        <v>83</v>
      </c>
      <c r="I82" s="61">
        <v>4800</v>
      </c>
      <c r="J82" s="61">
        <f t="shared" si="0"/>
        <v>4800</v>
      </c>
    </row>
    <row r="83" spans="1:10" x14ac:dyDescent="0.25">
      <c r="A83" s="52">
        <v>81</v>
      </c>
      <c r="B83" s="3" t="s">
        <v>516</v>
      </c>
      <c r="C83" s="59" t="s">
        <v>515</v>
      </c>
      <c r="D83" s="59" t="s">
        <v>538</v>
      </c>
      <c r="E83" s="59" t="s">
        <v>542</v>
      </c>
      <c r="F83" s="60">
        <v>108</v>
      </c>
      <c r="G83" s="60">
        <v>49</v>
      </c>
      <c r="H83" s="60" t="s">
        <v>83</v>
      </c>
      <c r="I83" s="61">
        <v>20500</v>
      </c>
      <c r="J83" s="61">
        <f t="shared" si="0"/>
        <v>20500</v>
      </c>
    </row>
    <row r="84" spans="1:10" x14ac:dyDescent="0.25">
      <c r="A84" s="52">
        <v>82</v>
      </c>
      <c r="B84" s="3" t="s">
        <v>516</v>
      </c>
      <c r="C84" s="59" t="s">
        <v>515</v>
      </c>
      <c r="D84" s="59" t="s">
        <v>538</v>
      </c>
      <c r="E84" s="59" t="s">
        <v>544</v>
      </c>
      <c r="F84" s="63">
        <v>125</v>
      </c>
      <c r="G84" s="63">
        <v>60</v>
      </c>
      <c r="H84" s="60" t="s">
        <v>83</v>
      </c>
      <c r="I84" s="61">
        <v>13700</v>
      </c>
      <c r="J84" s="61">
        <f t="shared" si="0"/>
        <v>13700</v>
      </c>
    </row>
    <row r="85" spans="1:10" x14ac:dyDescent="0.25">
      <c r="A85" s="52">
        <v>83</v>
      </c>
      <c r="B85" s="3" t="s">
        <v>516</v>
      </c>
      <c r="C85" s="59" t="s">
        <v>515</v>
      </c>
      <c r="D85" s="59" t="s">
        <v>538</v>
      </c>
      <c r="E85" s="59" t="s">
        <v>544</v>
      </c>
      <c r="F85" s="63">
        <v>126</v>
      </c>
      <c r="G85" s="63">
        <v>1</v>
      </c>
      <c r="H85" s="60" t="s">
        <v>83</v>
      </c>
      <c r="I85" s="61">
        <v>3700</v>
      </c>
      <c r="J85" s="61">
        <f t="shared" si="0"/>
        <v>3700</v>
      </c>
    </row>
    <row r="86" spans="1:10" x14ac:dyDescent="0.25">
      <c r="A86" s="52">
        <v>84</v>
      </c>
      <c r="B86" s="3" t="s">
        <v>516</v>
      </c>
      <c r="C86" s="59" t="s">
        <v>515</v>
      </c>
      <c r="D86" s="59" t="s">
        <v>538</v>
      </c>
      <c r="E86" s="59" t="s">
        <v>545</v>
      </c>
      <c r="F86" s="63">
        <v>127</v>
      </c>
      <c r="G86" s="63">
        <v>2</v>
      </c>
      <c r="H86" s="60" t="s">
        <v>83</v>
      </c>
      <c r="I86" s="61">
        <v>4300</v>
      </c>
      <c r="J86" s="61">
        <f t="shared" si="0"/>
        <v>4300</v>
      </c>
    </row>
    <row r="87" spans="1:10" x14ac:dyDescent="0.25">
      <c r="A87" s="52">
        <v>85</v>
      </c>
      <c r="B87" s="3" t="s">
        <v>516</v>
      </c>
      <c r="C87" s="59" t="s">
        <v>515</v>
      </c>
      <c r="D87" s="59" t="s">
        <v>538</v>
      </c>
      <c r="E87" s="59" t="s">
        <v>545</v>
      </c>
      <c r="F87" s="63">
        <v>129</v>
      </c>
      <c r="G87" s="63">
        <v>76</v>
      </c>
      <c r="H87" s="60" t="s">
        <v>83</v>
      </c>
      <c r="I87" s="61">
        <v>1776</v>
      </c>
      <c r="J87" s="61">
        <f t="shared" si="0"/>
        <v>1776</v>
      </c>
    </row>
    <row r="88" spans="1:10" x14ac:dyDescent="0.25">
      <c r="A88" s="52">
        <v>86</v>
      </c>
      <c r="B88" s="3" t="s">
        <v>516</v>
      </c>
      <c r="C88" s="60" t="s">
        <v>515</v>
      </c>
      <c r="D88" s="60" t="s">
        <v>538</v>
      </c>
      <c r="E88" s="59" t="s">
        <v>546</v>
      </c>
      <c r="F88" s="63">
        <v>159</v>
      </c>
      <c r="G88" s="63">
        <v>109</v>
      </c>
      <c r="H88" s="60" t="s">
        <v>83</v>
      </c>
      <c r="I88" s="61">
        <v>22200</v>
      </c>
      <c r="J88" s="61">
        <f t="shared" ref="J88:J93" si="1">I88</f>
        <v>22200</v>
      </c>
    </row>
    <row r="89" spans="1:10" x14ac:dyDescent="0.25">
      <c r="A89" s="52">
        <v>87</v>
      </c>
      <c r="B89" s="3" t="s">
        <v>516</v>
      </c>
      <c r="C89" s="60" t="s">
        <v>515</v>
      </c>
      <c r="D89" s="60" t="s">
        <v>538</v>
      </c>
      <c r="E89" s="59" t="s">
        <v>545</v>
      </c>
      <c r="F89" s="63">
        <v>128</v>
      </c>
      <c r="G89" s="63">
        <v>10</v>
      </c>
      <c r="H89" s="60" t="s">
        <v>83</v>
      </c>
      <c r="I89" s="62">
        <v>5800</v>
      </c>
      <c r="J89" s="62">
        <f t="shared" si="1"/>
        <v>5800</v>
      </c>
    </row>
    <row r="90" spans="1:10" x14ac:dyDescent="0.25">
      <c r="A90" s="52">
        <v>88</v>
      </c>
      <c r="B90" s="3" t="s">
        <v>516</v>
      </c>
      <c r="C90" s="60" t="s">
        <v>515</v>
      </c>
      <c r="D90" s="60" t="s">
        <v>538</v>
      </c>
      <c r="E90" s="59" t="s">
        <v>545</v>
      </c>
      <c r="F90" s="63">
        <v>128</v>
      </c>
      <c r="G90" s="63">
        <v>12</v>
      </c>
      <c r="H90" s="60" t="s">
        <v>83</v>
      </c>
      <c r="I90" s="62">
        <v>7350</v>
      </c>
      <c r="J90" s="62">
        <f t="shared" si="1"/>
        <v>7350</v>
      </c>
    </row>
    <row r="91" spans="1:10" x14ac:dyDescent="0.25">
      <c r="A91" s="52">
        <v>89</v>
      </c>
      <c r="B91" s="3" t="s">
        <v>516</v>
      </c>
      <c r="C91" s="60" t="s">
        <v>515</v>
      </c>
      <c r="D91" s="60" t="s">
        <v>538</v>
      </c>
      <c r="E91" s="59" t="s">
        <v>544</v>
      </c>
      <c r="F91" s="63">
        <v>125</v>
      </c>
      <c r="G91" s="63">
        <v>22</v>
      </c>
      <c r="H91" s="60" t="s">
        <v>83</v>
      </c>
      <c r="I91" s="62">
        <v>6100</v>
      </c>
      <c r="J91" s="62">
        <f t="shared" si="1"/>
        <v>6100</v>
      </c>
    </row>
    <row r="92" spans="1:10" x14ac:dyDescent="0.25">
      <c r="A92" s="52">
        <v>90</v>
      </c>
      <c r="B92" s="3" t="s">
        <v>516</v>
      </c>
      <c r="C92" s="60" t="s">
        <v>515</v>
      </c>
      <c r="D92" s="60" t="s">
        <v>538</v>
      </c>
      <c r="E92" s="59" t="s">
        <v>545</v>
      </c>
      <c r="F92" s="63">
        <v>129</v>
      </c>
      <c r="G92" s="63">
        <v>32</v>
      </c>
      <c r="H92" s="60" t="s">
        <v>83</v>
      </c>
      <c r="I92" s="62">
        <v>16000</v>
      </c>
      <c r="J92" s="62">
        <f t="shared" si="1"/>
        <v>16000</v>
      </c>
    </row>
    <row r="93" spans="1:10" x14ac:dyDescent="0.25">
      <c r="A93" s="52">
        <v>91</v>
      </c>
      <c r="B93" s="3" t="s">
        <v>516</v>
      </c>
      <c r="C93" s="60" t="s">
        <v>515</v>
      </c>
      <c r="D93" s="60" t="s">
        <v>538</v>
      </c>
      <c r="E93" s="59" t="s">
        <v>545</v>
      </c>
      <c r="F93" s="63">
        <v>129</v>
      </c>
      <c r="G93" s="63">
        <v>45</v>
      </c>
      <c r="H93" s="60" t="s">
        <v>83</v>
      </c>
      <c r="I93" s="62">
        <v>10800</v>
      </c>
      <c r="J93" s="62">
        <f t="shared" si="1"/>
        <v>10800</v>
      </c>
    </row>
    <row r="94" spans="1:10" x14ac:dyDescent="0.25">
      <c r="A94" s="52">
        <v>92</v>
      </c>
      <c r="B94" s="3" t="s">
        <v>516</v>
      </c>
      <c r="C94" s="60" t="s">
        <v>515</v>
      </c>
      <c r="D94" s="60" t="s">
        <v>538</v>
      </c>
      <c r="E94" s="59" t="s">
        <v>543</v>
      </c>
      <c r="F94" s="63">
        <v>112</v>
      </c>
      <c r="G94" s="63">
        <v>1</v>
      </c>
      <c r="H94" s="60" t="s">
        <v>83</v>
      </c>
      <c r="I94" s="62">
        <v>2350</v>
      </c>
      <c r="J94" s="62">
        <v>2350</v>
      </c>
    </row>
    <row r="95" spans="1:10" x14ac:dyDescent="0.25">
      <c r="A95" s="52">
        <v>93</v>
      </c>
      <c r="B95" s="3" t="s">
        <v>516</v>
      </c>
      <c r="C95" s="59" t="s">
        <v>515</v>
      </c>
      <c r="D95" s="59" t="s">
        <v>547</v>
      </c>
      <c r="E95" s="59" t="s">
        <v>541</v>
      </c>
      <c r="F95" s="60">
        <v>0</v>
      </c>
      <c r="G95" s="60">
        <v>1124</v>
      </c>
      <c r="H95" s="60" t="s">
        <v>83</v>
      </c>
      <c r="I95" s="62">
        <v>20000</v>
      </c>
      <c r="J95" s="62">
        <v>20000</v>
      </c>
    </row>
    <row r="96" spans="1:10" x14ac:dyDescent="0.25">
      <c r="A96" s="52">
        <v>94</v>
      </c>
      <c r="B96" s="3" t="s">
        <v>516</v>
      </c>
      <c r="C96" s="59" t="s">
        <v>515</v>
      </c>
      <c r="D96" s="59" t="s">
        <v>547</v>
      </c>
      <c r="E96" s="59" t="s">
        <v>534</v>
      </c>
      <c r="F96" s="60">
        <v>0</v>
      </c>
      <c r="G96" s="60">
        <v>722</v>
      </c>
      <c r="H96" s="60" t="s">
        <v>83</v>
      </c>
      <c r="I96" s="62">
        <v>21400</v>
      </c>
      <c r="J96" s="62">
        <f t="shared" ref="J96:J104" si="2">I96</f>
        <v>21400</v>
      </c>
    </row>
    <row r="97" spans="1:10" x14ac:dyDescent="0.25">
      <c r="A97" s="52">
        <v>95</v>
      </c>
      <c r="B97" s="3" t="s">
        <v>516</v>
      </c>
      <c r="C97" s="59" t="s">
        <v>515</v>
      </c>
      <c r="D97" s="59" t="s">
        <v>547</v>
      </c>
      <c r="E97" s="59" t="s">
        <v>534</v>
      </c>
      <c r="F97" s="60">
        <v>0</v>
      </c>
      <c r="G97" s="60">
        <v>773</v>
      </c>
      <c r="H97" s="60" t="s">
        <v>83</v>
      </c>
      <c r="I97" s="62">
        <v>139350</v>
      </c>
      <c r="J97" s="62">
        <f t="shared" si="2"/>
        <v>139350</v>
      </c>
    </row>
    <row r="98" spans="1:10" x14ac:dyDescent="0.25">
      <c r="A98" s="52">
        <v>96</v>
      </c>
      <c r="B98" s="3" t="s">
        <v>516</v>
      </c>
      <c r="C98" s="59" t="s">
        <v>515</v>
      </c>
      <c r="D98" s="59" t="s">
        <v>547</v>
      </c>
      <c r="E98" s="59" t="s">
        <v>541</v>
      </c>
      <c r="F98" s="60">
        <v>0</v>
      </c>
      <c r="G98" s="60">
        <v>1128</v>
      </c>
      <c r="H98" s="60" t="s">
        <v>83</v>
      </c>
      <c r="I98" s="62">
        <v>37550</v>
      </c>
      <c r="J98" s="62">
        <f t="shared" si="2"/>
        <v>37550</v>
      </c>
    </row>
    <row r="99" spans="1:10" x14ac:dyDescent="0.25">
      <c r="A99" s="52">
        <v>97</v>
      </c>
      <c r="B99" s="3" t="s">
        <v>516</v>
      </c>
      <c r="C99" s="59" t="s">
        <v>515</v>
      </c>
      <c r="D99" s="59" t="s">
        <v>547</v>
      </c>
      <c r="E99" s="59" t="s">
        <v>548</v>
      </c>
      <c r="F99" s="60">
        <v>0</v>
      </c>
      <c r="G99" s="60">
        <v>1559</v>
      </c>
      <c r="H99" s="60" t="s">
        <v>83</v>
      </c>
      <c r="I99" s="62">
        <v>10350</v>
      </c>
      <c r="J99" s="62">
        <f t="shared" si="2"/>
        <v>10350</v>
      </c>
    </row>
    <row r="100" spans="1:10" x14ac:dyDescent="0.25">
      <c r="A100" s="52">
        <v>98</v>
      </c>
      <c r="B100" s="3" t="s">
        <v>516</v>
      </c>
      <c r="C100" s="59" t="s">
        <v>515</v>
      </c>
      <c r="D100" s="59" t="s">
        <v>549</v>
      </c>
      <c r="E100" s="59" t="s">
        <v>550</v>
      </c>
      <c r="F100" s="60">
        <v>0</v>
      </c>
      <c r="G100" s="60">
        <v>352</v>
      </c>
      <c r="H100" s="60" t="s">
        <v>83</v>
      </c>
      <c r="I100" s="62">
        <v>39700</v>
      </c>
      <c r="J100" s="62">
        <f t="shared" si="2"/>
        <v>39700</v>
      </c>
    </row>
    <row r="101" spans="1:10" x14ac:dyDescent="0.25">
      <c r="A101" s="52">
        <v>99</v>
      </c>
      <c r="B101" s="3" t="s">
        <v>516</v>
      </c>
      <c r="C101" s="59" t="s">
        <v>515</v>
      </c>
      <c r="D101" s="59" t="s">
        <v>549</v>
      </c>
      <c r="E101" s="59" t="s">
        <v>551</v>
      </c>
      <c r="F101" s="60">
        <v>0</v>
      </c>
      <c r="G101" s="60">
        <v>461</v>
      </c>
      <c r="H101" s="60" t="s">
        <v>83</v>
      </c>
      <c r="I101" s="62">
        <v>17600</v>
      </c>
      <c r="J101" s="62">
        <f t="shared" si="2"/>
        <v>17600</v>
      </c>
    </row>
    <row r="102" spans="1:10" x14ac:dyDescent="0.25">
      <c r="A102" s="52">
        <v>100</v>
      </c>
      <c r="B102" s="3" t="s">
        <v>516</v>
      </c>
      <c r="C102" s="59" t="s">
        <v>515</v>
      </c>
      <c r="D102" s="59" t="s">
        <v>549</v>
      </c>
      <c r="E102" s="59" t="s">
        <v>552</v>
      </c>
      <c r="F102" s="60">
        <v>0</v>
      </c>
      <c r="G102" s="60">
        <v>730</v>
      </c>
      <c r="H102" s="60" t="s">
        <v>83</v>
      </c>
      <c r="I102" s="62">
        <v>10700</v>
      </c>
      <c r="J102" s="62">
        <f t="shared" si="2"/>
        <v>10700</v>
      </c>
    </row>
    <row r="103" spans="1:10" x14ac:dyDescent="0.25">
      <c r="A103" s="52">
        <v>101</v>
      </c>
      <c r="B103" s="3" t="s">
        <v>516</v>
      </c>
      <c r="C103" s="59" t="s">
        <v>515</v>
      </c>
      <c r="D103" s="59" t="s">
        <v>549</v>
      </c>
      <c r="E103" s="59" t="s">
        <v>553</v>
      </c>
      <c r="F103" s="60">
        <v>0</v>
      </c>
      <c r="G103" s="60">
        <v>634</v>
      </c>
      <c r="H103" s="60" t="s">
        <v>83</v>
      </c>
      <c r="I103" s="62">
        <v>16500</v>
      </c>
      <c r="J103" s="62">
        <f t="shared" si="2"/>
        <v>16500</v>
      </c>
    </row>
    <row r="104" spans="1:10" x14ac:dyDescent="0.25">
      <c r="A104" s="52">
        <v>102</v>
      </c>
      <c r="B104" s="3" t="s">
        <v>516</v>
      </c>
      <c r="C104" s="59" t="s">
        <v>515</v>
      </c>
      <c r="D104" s="59" t="s">
        <v>549</v>
      </c>
      <c r="E104" s="59" t="s">
        <v>552</v>
      </c>
      <c r="F104" s="60">
        <v>0</v>
      </c>
      <c r="G104" s="60">
        <v>778</v>
      </c>
      <c r="H104" s="60" t="s">
        <v>83</v>
      </c>
      <c r="I104" s="62">
        <v>29500</v>
      </c>
      <c r="J104" s="62">
        <f t="shared" si="2"/>
        <v>29500</v>
      </c>
    </row>
    <row r="105" spans="1:10" x14ac:dyDescent="0.25">
      <c r="A105" s="52">
        <v>103</v>
      </c>
      <c r="B105" s="3" t="s">
        <v>516</v>
      </c>
      <c r="C105" s="59" t="s">
        <v>515</v>
      </c>
      <c r="D105" s="59" t="s">
        <v>554</v>
      </c>
      <c r="E105" s="59" t="s">
        <v>555</v>
      </c>
      <c r="F105" s="60">
        <v>0</v>
      </c>
      <c r="G105" s="60">
        <v>104</v>
      </c>
      <c r="H105" s="60" t="s">
        <v>83</v>
      </c>
      <c r="I105" s="62">
        <v>26400</v>
      </c>
      <c r="J105" s="62">
        <v>26400</v>
      </c>
    </row>
    <row r="106" spans="1:10" x14ac:dyDescent="0.25">
      <c r="A106" s="52">
        <v>104</v>
      </c>
      <c r="B106" s="3" t="s">
        <v>516</v>
      </c>
      <c r="C106" s="59" t="s">
        <v>515</v>
      </c>
      <c r="D106" s="59" t="s">
        <v>556</v>
      </c>
      <c r="E106" s="59" t="s">
        <v>557</v>
      </c>
      <c r="F106" s="60">
        <v>0</v>
      </c>
      <c r="G106" s="60">
        <v>218</v>
      </c>
      <c r="H106" s="60" t="s">
        <v>83</v>
      </c>
      <c r="I106" s="62">
        <v>12300</v>
      </c>
      <c r="J106" s="62">
        <f t="shared" ref="J106:J110" si="3">I106</f>
        <v>12300</v>
      </c>
    </row>
    <row r="107" spans="1:10" x14ac:dyDescent="0.25">
      <c r="A107" s="52">
        <v>105</v>
      </c>
      <c r="B107" s="3" t="s">
        <v>516</v>
      </c>
      <c r="C107" s="59" t="s">
        <v>515</v>
      </c>
      <c r="D107" s="59" t="s">
        <v>556</v>
      </c>
      <c r="E107" s="59" t="s">
        <v>557</v>
      </c>
      <c r="F107" s="60">
        <v>0</v>
      </c>
      <c r="G107" s="60">
        <v>227</v>
      </c>
      <c r="H107" s="60" t="s">
        <v>83</v>
      </c>
      <c r="I107" s="62">
        <v>24000</v>
      </c>
      <c r="J107" s="62">
        <f t="shared" si="3"/>
        <v>24000</v>
      </c>
    </row>
    <row r="108" spans="1:10" x14ac:dyDescent="0.25">
      <c r="A108" s="52">
        <v>106</v>
      </c>
      <c r="B108" s="3" t="s">
        <v>516</v>
      </c>
      <c r="C108" s="59" t="s">
        <v>515</v>
      </c>
      <c r="D108" s="59" t="s">
        <v>556</v>
      </c>
      <c r="E108" s="59" t="s">
        <v>558</v>
      </c>
      <c r="F108" s="60">
        <v>0</v>
      </c>
      <c r="G108" s="60">
        <v>596</v>
      </c>
      <c r="H108" s="60" t="s">
        <v>83</v>
      </c>
      <c r="I108" s="62">
        <v>25500</v>
      </c>
      <c r="J108" s="62">
        <f t="shared" si="3"/>
        <v>25500</v>
      </c>
    </row>
    <row r="109" spans="1:10" x14ac:dyDescent="0.25">
      <c r="A109" s="52">
        <v>107</v>
      </c>
      <c r="B109" s="3" t="s">
        <v>516</v>
      </c>
      <c r="C109" s="59" t="s">
        <v>515</v>
      </c>
      <c r="D109" s="59" t="s">
        <v>559</v>
      </c>
      <c r="E109" s="59" t="s">
        <v>560</v>
      </c>
      <c r="F109" s="60">
        <v>105</v>
      </c>
      <c r="G109" s="60">
        <v>102</v>
      </c>
      <c r="H109" s="60" t="s">
        <v>83</v>
      </c>
      <c r="I109" s="62">
        <v>1600</v>
      </c>
      <c r="J109" s="62">
        <f t="shared" si="3"/>
        <v>1600</v>
      </c>
    </row>
    <row r="110" spans="1:10" x14ac:dyDescent="0.25">
      <c r="A110" s="52">
        <v>108</v>
      </c>
      <c r="B110" s="3" t="s">
        <v>516</v>
      </c>
      <c r="C110" s="59" t="s">
        <v>515</v>
      </c>
      <c r="D110" s="59" t="s">
        <v>559</v>
      </c>
      <c r="E110" s="59" t="s">
        <v>561</v>
      </c>
      <c r="F110" s="60">
        <v>109</v>
      </c>
      <c r="G110" s="60">
        <v>10</v>
      </c>
      <c r="H110" s="60" t="s">
        <v>83</v>
      </c>
      <c r="I110" s="62">
        <v>17000</v>
      </c>
      <c r="J110" s="62">
        <f t="shared" si="3"/>
        <v>17000</v>
      </c>
    </row>
    <row r="111" spans="1:10" x14ac:dyDescent="0.25">
      <c r="A111" s="52">
        <v>109</v>
      </c>
      <c r="B111" s="3" t="s">
        <v>516</v>
      </c>
      <c r="C111" s="59" t="s">
        <v>515</v>
      </c>
      <c r="D111" s="59" t="s">
        <v>562</v>
      </c>
      <c r="E111" s="59" t="s">
        <v>438</v>
      </c>
      <c r="F111" s="60">
        <v>0</v>
      </c>
      <c r="G111" s="60">
        <v>245</v>
      </c>
      <c r="H111" s="60" t="s">
        <v>83</v>
      </c>
      <c r="I111" s="62">
        <v>19400</v>
      </c>
      <c r="J111" s="62">
        <v>19400</v>
      </c>
    </row>
    <row r="112" spans="1:10" x14ac:dyDescent="0.25">
      <c r="A112" s="52">
        <v>110</v>
      </c>
      <c r="B112" s="3" t="s">
        <v>516</v>
      </c>
      <c r="C112" s="59" t="s">
        <v>515</v>
      </c>
      <c r="D112" s="59" t="s">
        <v>562</v>
      </c>
      <c r="E112" s="59" t="s">
        <v>438</v>
      </c>
      <c r="F112" s="60">
        <v>0</v>
      </c>
      <c r="G112" s="60">
        <v>428</v>
      </c>
      <c r="H112" s="60" t="s">
        <v>83</v>
      </c>
      <c r="I112" s="62">
        <v>13350</v>
      </c>
      <c r="J112" s="62">
        <f t="shared" ref="J112:J115" si="4">I112</f>
        <v>13350</v>
      </c>
    </row>
    <row r="113" spans="1:10" x14ac:dyDescent="0.25">
      <c r="A113" s="52">
        <v>111</v>
      </c>
      <c r="B113" s="3" t="s">
        <v>516</v>
      </c>
      <c r="C113" s="59" t="s">
        <v>515</v>
      </c>
      <c r="D113" s="59" t="s">
        <v>562</v>
      </c>
      <c r="E113" s="59" t="s">
        <v>563</v>
      </c>
      <c r="F113" s="60">
        <v>0</v>
      </c>
      <c r="G113" s="60">
        <v>948</v>
      </c>
      <c r="H113" s="60" t="s">
        <v>83</v>
      </c>
      <c r="I113" s="62">
        <v>23100</v>
      </c>
      <c r="J113" s="62">
        <f t="shared" si="4"/>
        <v>23100</v>
      </c>
    </row>
    <row r="114" spans="1:10" x14ac:dyDescent="0.25">
      <c r="A114" s="52">
        <v>112</v>
      </c>
      <c r="B114" s="3" t="s">
        <v>516</v>
      </c>
      <c r="C114" s="59" t="s">
        <v>515</v>
      </c>
      <c r="D114" s="59" t="s">
        <v>562</v>
      </c>
      <c r="E114" s="59" t="s">
        <v>563</v>
      </c>
      <c r="F114" s="60">
        <v>0</v>
      </c>
      <c r="G114" s="60">
        <v>995</v>
      </c>
      <c r="H114" s="60" t="s">
        <v>83</v>
      </c>
      <c r="I114" s="62">
        <v>20800</v>
      </c>
      <c r="J114" s="62">
        <f t="shared" si="4"/>
        <v>20800</v>
      </c>
    </row>
    <row r="115" spans="1:10" x14ac:dyDescent="0.25">
      <c r="A115" s="52">
        <v>113</v>
      </c>
      <c r="B115" s="3" t="s">
        <v>516</v>
      </c>
      <c r="C115" s="59" t="s">
        <v>515</v>
      </c>
      <c r="D115" s="59" t="s">
        <v>562</v>
      </c>
      <c r="E115" s="59" t="s">
        <v>563</v>
      </c>
      <c r="F115" s="60">
        <v>0</v>
      </c>
      <c r="G115" s="60">
        <v>1209</v>
      </c>
      <c r="H115" s="60" t="s">
        <v>83</v>
      </c>
      <c r="I115" s="62">
        <v>10250</v>
      </c>
      <c r="J115" s="62">
        <f t="shared" si="4"/>
        <v>10250</v>
      </c>
    </row>
    <row r="116" spans="1:10" x14ac:dyDescent="0.25">
      <c r="A116" s="52">
        <v>114</v>
      </c>
      <c r="B116" s="3" t="s">
        <v>516</v>
      </c>
      <c r="C116" s="59" t="s">
        <v>515</v>
      </c>
      <c r="D116" s="59" t="s">
        <v>564</v>
      </c>
      <c r="E116" s="3" t="s">
        <v>565</v>
      </c>
      <c r="F116" s="60">
        <v>0</v>
      </c>
      <c r="G116" s="60">
        <v>384</v>
      </c>
      <c r="H116" s="60" t="s">
        <v>83</v>
      </c>
      <c r="I116" s="62">
        <v>24600</v>
      </c>
      <c r="J116" s="62">
        <v>24600</v>
      </c>
    </row>
    <row r="117" spans="1:10" x14ac:dyDescent="0.25">
      <c r="A117" s="52">
        <v>115</v>
      </c>
      <c r="B117" s="3" t="s">
        <v>516</v>
      </c>
      <c r="C117" s="59" t="s">
        <v>515</v>
      </c>
      <c r="D117" s="59" t="s">
        <v>566</v>
      </c>
      <c r="E117" s="59" t="s">
        <v>567</v>
      </c>
      <c r="F117" s="60">
        <v>104</v>
      </c>
      <c r="G117" s="60">
        <v>1</v>
      </c>
      <c r="H117" s="60" t="s">
        <v>83</v>
      </c>
      <c r="I117" s="62">
        <v>17000</v>
      </c>
      <c r="J117" s="62">
        <v>17000</v>
      </c>
    </row>
    <row r="118" spans="1:10" x14ac:dyDescent="0.25">
      <c r="A118" s="52">
        <v>116</v>
      </c>
      <c r="B118" s="3" t="s">
        <v>516</v>
      </c>
      <c r="C118" s="59" t="s">
        <v>515</v>
      </c>
      <c r="D118" s="59" t="s">
        <v>566</v>
      </c>
      <c r="E118" s="59" t="s">
        <v>568</v>
      </c>
      <c r="F118" s="60">
        <v>101</v>
      </c>
      <c r="G118" s="60">
        <v>48</v>
      </c>
      <c r="H118" s="60" t="s">
        <v>83</v>
      </c>
      <c r="I118" s="62">
        <v>4000</v>
      </c>
      <c r="J118" s="62">
        <v>4000</v>
      </c>
    </row>
    <row r="119" spans="1:10" x14ac:dyDescent="0.25">
      <c r="A119" s="52">
        <v>117</v>
      </c>
      <c r="B119" s="3" t="s">
        <v>516</v>
      </c>
      <c r="C119" s="59" t="s">
        <v>515</v>
      </c>
      <c r="D119" s="59" t="s">
        <v>569</v>
      </c>
      <c r="E119" s="59" t="s">
        <v>570</v>
      </c>
      <c r="F119" s="60">
        <v>0</v>
      </c>
      <c r="G119" s="60">
        <v>178</v>
      </c>
      <c r="H119" s="60" t="s">
        <v>83</v>
      </c>
      <c r="I119" s="62">
        <v>21400</v>
      </c>
      <c r="J119" s="62">
        <v>21400</v>
      </c>
    </row>
    <row r="120" spans="1:10" x14ac:dyDescent="0.25">
      <c r="A120" s="52">
        <v>118</v>
      </c>
      <c r="B120" s="3" t="s">
        <v>516</v>
      </c>
      <c r="C120" s="59" t="s">
        <v>515</v>
      </c>
      <c r="D120" s="59" t="s">
        <v>571</v>
      </c>
      <c r="E120" s="59" t="s">
        <v>572</v>
      </c>
      <c r="F120" s="60">
        <v>109</v>
      </c>
      <c r="G120" s="60">
        <v>27</v>
      </c>
      <c r="H120" s="60" t="s">
        <v>83</v>
      </c>
      <c r="I120" s="62">
        <v>9067</v>
      </c>
      <c r="J120" s="62">
        <f t="shared" ref="J120" si="5">I120</f>
        <v>9067</v>
      </c>
    </row>
    <row r="121" spans="1:10" x14ac:dyDescent="0.25">
      <c r="A121" s="52">
        <v>119</v>
      </c>
      <c r="B121" s="3" t="s">
        <v>516</v>
      </c>
      <c r="C121" s="59" t="s">
        <v>515</v>
      </c>
      <c r="D121" s="59" t="s">
        <v>571</v>
      </c>
      <c r="E121" s="59" t="s">
        <v>572</v>
      </c>
      <c r="F121" s="60">
        <v>113</v>
      </c>
      <c r="G121" s="60">
        <v>4</v>
      </c>
      <c r="H121" s="60" t="s">
        <v>83</v>
      </c>
      <c r="I121" s="62">
        <v>10800</v>
      </c>
      <c r="J121" s="62">
        <v>10800</v>
      </c>
    </row>
    <row r="122" spans="1:10" x14ac:dyDescent="0.25">
      <c r="A122" s="52">
        <v>120</v>
      </c>
      <c r="B122" s="3" t="s">
        <v>516</v>
      </c>
      <c r="C122" s="59" t="s">
        <v>515</v>
      </c>
      <c r="D122" s="59" t="s">
        <v>573</v>
      </c>
      <c r="E122" s="59" t="s">
        <v>574</v>
      </c>
      <c r="F122" s="60">
        <v>106</v>
      </c>
      <c r="G122" s="60">
        <v>4</v>
      </c>
      <c r="H122" s="60" t="s">
        <v>83</v>
      </c>
      <c r="I122" s="62">
        <v>17530</v>
      </c>
      <c r="J122" s="62">
        <v>17530</v>
      </c>
    </row>
    <row r="123" spans="1:10" x14ac:dyDescent="0.25">
      <c r="A123" s="52">
        <v>121</v>
      </c>
      <c r="B123" s="3" t="s">
        <v>516</v>
      </c>
      <c r="C123" s="59" t="s">
        <v>515</v>
      </c>
      <c r="D123" s="59" t="s">
        <v>573</v>
      </c>
      <c r="E123" s="59" t="s">
        <v>574</v>
      </c>
      <c r="F123" s="60">
        <v>106</v>
      </c>
      <c r="G123" s="60">
        <v>5</v>
      </c>
      <c r="H123" s="60" t="s">
        <v>83</v>
      </c>
      <c r="I123" s="62">
        <v>19500</v>
      </c>
      <c r="J123" s="62">
        <v>19500</v>
      </c>
    </row>
    <row r="124" spans="1:10" x14ac:dyDescent="0.25">
      <c r="A124" s="52">
        <v>122</v>
      </c>
      <c r="B124" s="3" t="s">
        <v>516</v>
      </c>
      <c r="C124" s="59" t="s">
        <v>515</v>
      </c>
      <c r="D124" s="59" t="s">
        <v>575</v>
      </c>
      <c r="E124" s="59" t="s">
        <v>576</v>
      </c>
      <c r="F124" s="60">
        <v>103</v>
      </c>
      <c r="G124" s="60">
        <v>160</v>
      </c>
      <c r="H124" s="60" t="s">
        <v>83</v>
      </c>
      <c r="I124" s="62">
        <v>20100</v>
      </c>
      <c r="J124" s="62">
        <v>20100</v>
      </c>
    </row>
    <row r="125" spans="1:10" x14ac:dyDescent="0.25">
      <c r="A125" s="52">
        <v>123</v>
      </c>
      <c r="B125" s="3" t="s">
        <v>516</v>
      </c>
      <c r="C125" s="59" t="s">
        <v>515</v>
      </c>
      <c r="D125" s="59" t="s">
        <v>575</v>
      </c>
      <c r="E125" s="59" t="s">
        <v>576</v>
      </c>
      <c r="F125" s="60">
        <v>103</v>
      </c>
      <c r="G125" s="60">
        <v>192</v>
      </c>
      <c r="H125" s="60" t="s">
        <v>83</v>
      </c>
      <c r="I125" s="62">
        <v>11233</v>
      </c>
      <c r="J125" s="62">
        <v>11233</v>
      </c>
    </row>
    <row r="126" spans="1:10" x14ac:dyDescent="0.25">
      <c r="A126" s="52">
        <v>124</v>
      </c>
      <c r="B126" s="3" t="s">
        <v>516</v>
      </c>
      <c r="C126" s="59" t="s">
        <v>515</v>
      </c>
      <c r="D126" s="59" t="s">
        <v>577</v>
      </c>
      <c r="E126" s="59" t="s">
        <v>578</v>
      </c>
      <c r="F126" s="60">
        <v>294</v>
      </c>
      <c r="G126" s="60">
        <v>5</v>
      </c>
      <c r="H126" s="60" t="s">
        <v>83</v>
      </c>
      <c r="I126" s="62">
        <v>91733</v>
      </c>
      <c r="J126" s="62">
        <f t="shared" ref="J126:J129" si="6">I126</f>
        <v>91733</v>
      </c>
    </row>
    <row r="127" spans="1:10" x14ac:dyDescent="0.25">
      <c r="A127" s="52">
        <v>125</v>
      </c>
      <c r="B127" s="3" t="s">
        <v>516</v>
      </c>
      <c r="C127" s="60" t="s">
        <v>515</v>
      </c>
      <c r="D127" s="60" t="s">
        <v>577</v>
      </c>
      <c r="E127" s="59" t="s">
        <v>579</v>
      </c>
      <c r="F127" s="60">
        <v>329</v>
      </c>
      <c r="G127" s="60">
        <v>26</v>
      </c>
      <c r="H127" s="60" t="s">
        <v>83</v>
      </c>
      <c r="I127" s="62">
        <v>24863</v>
      </c>
      <c r="J127" s="62">
        <f t="shared" si="6"/>
        <v>24863</v>
      </c>
    </row>
    <row r="128" spans="1:10" x14ac:dyDescent="0.25">
      <c r="A128" s="52">
        <v>126</v>
      </c>
      <c r="B128" s="3" t="s">
        <v>516</v>
      </c>
      <c r="C128" s="60" t="s">
        <v>515</v>
      </c>
      <c r="D128" s="60" t="s">
        <v>577</v>
      </c>
      <c r="E128" s="3" t="s">
        <v>580</v>
      </c>
      <c r="F128" s="60">
        <v>337</v>
      </c>
      <c r="G128" s="60">
        <v>48</v>
      </c>
      <c r="H128" s="60" t="s">
        <v>83</v>
      </c>
      <c r="I128" s="62">
        <v>20000</v>
      </c>
      <c r="J128" s="62">
        <f t="shared" si="6"/>
        <v>20000</v>
      </c>
    </row>
    <row r="129" spans="1:10" x14ac:dyDescent="0.25">
      <c r="A129" s="52">
        <v>127</v>
      </c>
      <c r="B129" s="3" t="s">
        <v>516</v>
      </c>
      <c r="C129" s="60" t="s">
        <v>515</v>
      </c>
      <c r="D129" s="60" t="s">
        <v>577</v>
      </c>
      <c r="E129" s="59" t="s">
        <v>581</v>
      </c>
      <c r="F129" s="60">
        <v>123</v>
      </c>
      <c r="G129" s="60">
        <v>120</v>
      </c>
      <c r="H129" s="60" t="s">
        <v>83</v>
      </c>
      <c r="I129" s="62">
        <v>21000</v>
      </c>
      <c r="J129" s="62">
        <f t="shared" si="6"/>
        <v>21000</v>
      </c>
    </row>
    <row r="130" spans="1:10" x14ac:dyDescent="0.25">
      <c r="A130" s="52">
        <v>128</v>
      </c>
      <c r="B130" s="3" t="s">
        <v>516</v>
      </c>
      <c r="C130" s="60" t="s">
        <v>515</v>
      </c>
      <c r="D130" s="60" t="s">
        <v>582</v>
      </c>
      <c r="E130" s="60" t="s">
        <v>583</v>
      </c>
      <c r="F130" s="60">
        <v>0</v>
      </c>
      <c r="G130" s="60">
        <v>1044</v>
      </c>
      <c r="H130" s="60" t="s">
        <v>83</v>
      </c>
      <c r="I130" s="62">
        <v>30600</v>
      </c>
      <c r="J130" s="62">
        <v>30600</v>
      </c>
    </row>
    <row r="131" spans="1:10" x14ac:dyDescent="0.25">
      <c r="A131" s="52">
        <v>129</v>
      </c>
      <c r="B131" s="3" t="s">
        <v>516</v>
      </c>
      <c r="C131" s="60" t="s">
        <v>515</v>
      </c>
      <c r="D131" s="60" t="s">
        <v>582</v>
      </c>
      <c r="E131" s="60" t="s">
        <v>583</v>
      </c>
      <c r="F131" s="60">
        <v>0</v>
      </c>
      <c r="G131" s="60">
        <v>1016</v>
      </c>
      <c r="H131" s="60" t="s">
        <v>83</v>
      </c>
      <c r="I131" s="62">
        <v>49900</v>
      </c>
      <c r="J131" s="62">
        <v>49900</v>
      </c>
    </row>
    <row r="132" spans="1:10" x14ac:dyDescent="0.25">
      <c r="A132" s="52">
        <v>130</v>
      </c>
      <c r="B132" s="3" t="s">
        <v>516</v>
      </c>
      <c r="C132" s="59" t="s">
        <v>515</v>
      </c>
      <c r="D132" s="59" t="s">
        <v>584</v>
      </c>
      <c r="E132" s="60" t="s">
        <v>585</v>
      </c>
      <c r="F132" s="60">
        <v>0</v>
      </c>
      <c r="G132" s="60">
        <v>860</v>
      </c>
      <c r="H132" s="60" t="s">
        <v>83</v>
      </c>
      <c r="I132" s="62">
        <v>13200</v>
      </c>
      <c r="J132" s="62">
        <v>13200</v>
      </c>
    </row>
    <row r="133" spans="1:10" x14ac:dyDescent="0.25">
      <c r="A133" s="52">
        <v>131</v>
      </c>
      <c r="B133" s="3" t="s">
        <v>516</v>
      </c>
      <c r="C133" s="59" t="s">
        <v>515</v>
      </c>
      <c r="D133" s="59" t="s">
        <v>584</v>
      </c>
      <c r="E133" s="60" t="s">
        <v>585</v>
      </c>
      <c r="F133" s="60">
        <v>0</v>
      </c>
      <c r="G133" s="60">
        <v>931</v>
      </c>
      <c r="H133" s="60" t="s">
        <v>83</v>
      </c>
      <c r="I133" s="62">
        <v>27200</v>
      </c>
      <c r="J133" s="62">
        <v>27200</v>
      </c>
    </row>
    <row r="134" spans="1:10" x14ac:dyDescent="0.25">
      <c r="A134" s="52">
        <v>132</v>
      </c>
      <c r="B134" s="3" t="s">
        <v>516</v>
      </c>
      <c r="C134" s="60" t="s">
        <v>515</v>
      </c>
      <c r="D134" s="60" t="s">
        <v>586</v>
      </c>
      <c r="E134" s="60" t="s">
        <v>587</v>
      </c>
      <c r="F134" s="60">
        <v>0</v>
      </c>
      <c r="G134" s="60">
        <v>351</v>
      </c>
      <c r="H134" s="60" t="s">
        <v>83</v>
      </c>
      <c r="I134" s="62">
        <v>10000</v>
      </c>
      <c r="J134" s="62">
        <v>10000</v>
      </c>
    </row>
    <row r="135" spans="1:10" x14ac:dyDescent="0.25">
      <c r="A135" s="52">
        <v>133</v>
      </c>
      <c r="B135" s="3" t="s">
        <v>516</v>
      </c>
      <c r="C135" s="60" t="s">
        <v>515</v>
      </c>
      <c r="D135" s="60" t="s">
        <v>586</v>
      </c>
      <c r="E135" s="60" t="s">
        <v>587</v>
      </c>
      <c r="F135" s="60">
        <v>0</v>
      </c>
      <c r="G135" s="60">
        <v>352</v>
      </c>
      <c r="H135" s="60" t="s">
        <v>83</v>
      </c>
      <c r="I135" s="62">
        <v>12800</v>
      </c>
      <c r="J135" s="62">
        <v>12800</v>
      </c>
    </row>
    <row r="136" spans="1:10" x14ac:dyDescent="0.25">
      <c r="A136" s="52">
        <v>134</v>
      </c>
      <c r="B136" s="3" t="s">
        <v>516</v>
      </c>
      <c r="C136" s="60" t="s">
        <v>515</v>
      </c>
      <c r="D136" s="60" t="s">
        <v>586</v>
      </c>
      <c r="E136" s="60" t="s">
        <v>587</v>
      </c>
      <c r="F136" s="60">
        <v>0</v>
      </c>
      <c r="G136" s="60">
        <v>353</v>
      </c>
      <c r="H136" s="60" t="s">
        <v>83</v>
      </c>
      <c r="I136" s="62">
        <v>12600</v>
      </c>
      <c r="J136" s="62">
        <v>12600</v>
      </c>
    </row>
    <row r="137" spans="1:10" x14ac:dyDescent="0.25">
      <c r="A137" s="52">
        <v>135</v>
      </c>
      <c r="B137" s="3" t="s">
        <v>516</v>
      </c>
      <c r="C137" s="59" t="s">
        <v>515</v>
      </c>
      <c r="D137" s="59" t="s">
        <v>588</v>
      </c>
      <c r="E137" s="59" t="s">
        <v>589</v>
      </c>
      <c r="F137" s="60">
        <v>0</v>
      </c>
      <c r="G137" s="60">
        <v>81</v>
      </c>
      <c r="H137" s="60" t="s">
        <v>83</v>
      </c>
      <c r="I137" s="62">
        <v>20600</v>
      </c>
      <c r="J137" s="62">
        <v>20600</v>
      </c>
    </row>
  </sheetData>
  <mergeCells count="1">
    <mergeCell ref="A1:J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"/>
  <sheetViews>
    <sheetView topLeftCell="A43" workbookViewId="0">
      <selection activeCell="J77" sqref="J77"/>
    </sheetView>
  </sheetViews>
  <sheetFormatPr defaultRowHeight="15" x14ac:dyDescent="0.25"/>
  <cols>
    <col min="1" max="1" width="3.7109375" bestFit="1" customWidth="1"/>
    <col min="2" max="2" width="9" bestFit="1" customWidth="1"/>
    <col min="3" max="3" width="7.5703125" bestFit="1" customWidth="1"/>
    <col min="4" max="4" width="24.5703125" bestFit="1" customWidth="1"/>
    <col min="5" max="5" width="13.85546875" bestFit="1" customWidth="1"/>
    <col min="6" max="6" width="8" bestFit="1" customWidth="1"/>
    <col min="7" max="7" width="10.140625" bestFit="1" customWidth="1"/>
    <col min="8" max="8" width="7.85546875" bestFit="1" customWidth="1"/>
    <col min="9" max="9" width="15.5703125" bestFit="1" customWidth="1"/>
    <col min="10" max="10" width="22" bestFit="1" customWidth="1"/>
  </cols>
  <sheetData>
    <row r="1" spans="1:10" x14ac:dyDescent="0.25">
      <c r="J1" s="1" t="s">
        <v>0</v>
      </c>
    </row>
    <row r="2" spans="1:10" x14ac:dyDescent="0.25">
      <c r="A2" s="95" t="s">
        <v>1</v>
      </c>
      <c r="B2" s="95"/>
      <c r="C2" s="95"/>
      <c r="D2" s="95"/>
      <c r="E2" s="95"/>
      <c r="F2" s="95"/>
      <c r="G2" s="95"/>
      <c r="H2" s="95"/>
      <c r="I2" s="95"/>
      <c r="J2" s="95"/>
    </row>
    <row r="3" spans="1:10" x14ac:dyDescent="0.2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</row>
    <row r="4" spans="1:10" x14ac:dyDescent="0.25">
      <c r="A4" s="3">
        <v>1</v>
      </c>
      <c r="B4" s="3" t="s">
        <v>12</v>
      </c>
      <c r="C4" s="3" t="s">
        <v>13</v>
      </c>
      <c r="D4" s="3" t="s">
        <v>14</v>
      </c>
      <c r="E4" s="3" t="s">
        <v>15</v>
      </c>
      <c r="F4" s="3">
        <v>660</v>
      </c>
      <c r="G4" s="3">
        <v>18</v>
      </c>
      <c r="H4" s="3" t="s">
        <v>16</v>
      </c>
      <c r="I4" s="4">
        <v>10094.39</v>
      </c>
      <c r="J4" s="4">
        <v>10094.39</v>
      </c>
    </row>
    <row r="5" spans="1:10" x14ac:dyDescent="0.25">
      <c r="A5">
        <v>2</v>
      </c>
      <c r="B5" s="3" t="s">
        <v>12</v>
      </c>
      <c r="C5" s="3" t="s">
        <v>13</v>
      </c>
      <c r="D5" s="3" t="s">
        <v>17</v>
      </c>
      <c r="E5" s="3" t="s">
        <v>18</v>
      </c>
      <c r="F5" s="3">
        <v>111</v>
      </c>
      <c r="G5" s="3">
        <v>10</v>
      </c>
      <c r="H5" s="3" t="s">
        <v>16</v>
      </c>
      <c r="I5" s="4">
        <v>12232.26</v>
      </c>
      <c r="J5" s="4">
        <v>12232.26</v>
      </c>
    </row>
    <row r="6" spans="1:10" x14ac:dyDescent="0.25">
      <c r="A6">
        <v>3</v>
      </c>
      <c r="B6" s="3" t="s">
        <v>12</v>
      </c>
      <c r="C6" s="3" t="s">
        <v>13</v>
      </c>
      <c r="D6" s="3" t="s">
        <v>19</v>
      </c>
      <c r="E6" s="3" t="s">
        <v>20</v>
      </c>
      <c r="F6" s="3">
        <v>1097</v>
      </c>
      <c r="G6" s="3">
        <v>42</v>
      </c>
      <c r="H6" s="3" t="s">
        <v>16</v>
      </c>
      <c r="I6" s="4">
        <v>1171.19</v>
      </c>
      <c r="J6" s="4">
        <v>1171.19</v>
      </c>
    </row>
    <row r="7" spans="1:10" x14ac:dyDescent="0.25">
      <c r="A7" s="3">
        <v>4</v>
      </c>
      <c r="B7" s="3" t="s">
        <v>12</v>
      </c>
      <c r="C7" s="3" t="s">
        <v>13</v>
      </c>
      <c r="D7" s="3" t="s">
        <v>21</v>
      </c>
      <c r="E7" s="3" t="s">
        <v>22</v>
      </c>
      <c r="F7" s="3">
        <v>102</v>
      </c>
      <c r="G7" s="3">
        <v>1</v>
      </c>
      <c r="H7" s="3" t="s">
        <v>16</v>
      </c>
      <c r="I7" s="4">
        <v>22442.38</v>
      </c>
      <c r="J7" s="4">
        <v>22442.38</v>
      </c>
    </row>
    <row r="8" spans="1:10" x14ac:dyDescent="0.25">
      <c r="A8">
        <v>5</v>
      </c>
      <c r="B8" s="3" t="s">
        <v>12</v>
      </c>
      <c r="C8" s="3" t="s">
        <v>13</v>
      </c>
      <c r="D8" s="3" t="s">
        <v>21</v>
      </c>
      <c r="E8" s="3" t="s">
        <v>23</v>
      </c>
      <c r="F8" s="3">
        <v>112</v>
      </c>
      <c r="G8" s="3">
        <v>6</v>
      </c>
      <c r="H8" s="3" t="s">
        <v>16</v>
      </c>
      <c r="I8" s="4">
        <v>14361.1</v>
      </c>
      <c r="J8" s="4">
        <v>14361.1</v>
      </c>
    </row>
    <row r="9" spans="1:10" x14ac:dyDescent="0.25">
      <c r="A9">
        <v>6</v>
      </c>
      <c r="B9" s="3" t="s">
        <v>12</v>
      </c>
      <c r="C9" s="3" t="s">
        <v>13</v>
      </c>
      <c r="D9" s="3" t="s">
        <v>21</v>
      </c>
      <c r="E9" s="3" t="s">
        <v>24</v>
      </c>
      <c r="F9" s="3">
        <v>126</v>
      </c>
      <c r="G9" s="3">
        <v>71</v>
      </c>
      <c r="H9" s="3" t="s">
        <v>16</v>
      </c>
      <c r="I9" s="4">
        <v>4940.87</v>
      </c>
      <c r="J9" s="4">
        <v>4940.87</v>
      </c>
    </row>
    <row r="10" spans="1:10" x14ac:dyDescent="0.25">
      <c r="A10" s="3">
        <v>7</v>
      </c>
      <c r="B10" s="3" t="s">
        <v>12</v>
      </c>
      <c r="C10" s="3" t="s">
        <v>13</v>
      </c>
      <c r="D10" s="3" t="s">
        <v>21</v>
      </c>
      <c r="E10" s="3" t="s">
        <v>24</v>
      </c>
      <c r="F10" s="5">
        <v>126</v>
      </c>
      <c r="G10" s="5">
        <v>61</v>
      </c>
      <c r="H10" s="3" t="s">
        <v>16</v>
      </c>
      <c r="I10" s="6">
        <v>2919.97</v>
      </c>
      <c r="J10" s="6">
        <v>2919.97</v>
      </c>
    </row>
    <row r="11" spans="1:10" x14ac:dyDescent="0.25">
      <c r="A11">
        <v>8</v>
      </c>
      <c r="B11" s="3" t="s">
        <v>12</v>
      </c>
      <c r="C11" s="3" t="s">
        <v>13</v>
      </c>
      <c r="D11" s="3" t="s">
        <v>25</v>
      </c>
      <c r="E11" s="3" t="s">
        <v>26</v>
      </c>
      <c r="F11" s="3">
        <v>0</v>
      </c>
      <c r="G11" s="3">
        <v>1428</v>
      </c>
      <c r="H11" s="3" t="s">
        <v>16</v>
      </c>
      <c r="I11" s="4">
        <v>4500</v>
      </c>
      <c r="J11" s="4">
        <v>4500</v>
      </c>
    </row>
    <row r="12" spans="1:10" x14ac:dyDescent="0.25">
      <c r="A12">
        <v>9</v>
      </c>
      <c r="B12" s="3" t="s">
        <v>12</v>
      </c>
      <c r="C12" s="3" t="s">
        <v>13</v>
      </c>
      <c r="D12" s="3" t="s">
        <v>25</v>
      </c>
      <c r="E12" s="3" t="s">
        <v>27</v>
      </c>
      <c r="F12" s="3">
        <v>0</v>
      </c>
      <c r="G12" s="3">
        <v>1596</v>
      </c>
      <c r="H12" s="3" t="s">
        <v>16</v>
      </c>
      <c r="I12" s="4">
        <v>3100</v>
      </c>
      <c r="J12" s="4">
        <v>3100</v>
      </c>
    </row>
    <row r="13" spans="1:10" x14ac:dyDescent="0.25">
      <c r="A13" s="3">
        <v>10</v>
      </c>
      <c r="B13" s="3" t="s">
        <v>12</v>
      </c>
      <c r="C13" s="3" t="s">
        <v>13</v>
      </c>
      <c r="D13" s="3" t="s">
        <v>25</v>
      </c>
      <c r="E13" s="3" t="s">
        <v>27</v>
      </c>
      <c r="F13" s="3">
        <v>0</v>
      </c>
      <c r="G13" s="3">
        <v>1597</v>
      </c>
      <c r="H13" s="3" t="s">
        <v>16</v>
      </c>
      <c r="I13" s="4">
        <v>4800</v>
      </c>
      <c r="J13" s="4">
        <v>4800</v>
      </c>
    </row>
    <row r="14" spans="1:10" x14ac:dyDescent="0.25">
      <c r="A14">
        <v>11</v>
      </c>
      <c r="B14" s="3" t="s">
        <v>12</v>
      </c>
      <c r="C14" s="3" t="s">
        <v>13</v>
      </c>
      <c r="D14" s="3" t="s">
        <v>25</v>
      </c>
      <c r="E14" s="3" t="s">
        <v>27</v>
      </c>
      <c r="F14" s="5">
        <v>0</v>
      </c>
      <c r="G14" s="5">
        <v>1614</v>
      </c>
      <c r="H14" s="3" t="s">
        <v>16</v>
      </c>
      <c r="I14" s="6">
        <v>4750</v>
      </c>
      <c r="J14" s="6">
        <v>4750</v>
      </c>
    </row>
    <row r="15" spans="1:10" x14ac:dyDescent="0.25">
      <c r="A15">
        <v>12</v>
      </c>
      <c r="B15" s="3" t="s">
        <v>12</v>
      </c>
      <c r="C15" s="3" t="s">
        <v>13</v>
      </c>
      <c r="D15" s="3" t="s">
        <v>25</v>
      </c>
      <c r="E15" s="3" t="s">
        <v>27</v>
      </c>
      <c r="F15" s="5">
        <v>0</v>
      </c>
      <c r="G15" s="5">
        <v>1640</v>
      </c>
      <c r="H15" s="3" t="s">
        <v>16</v>
      </c>
      <c r="I15" s="6">
        <v>21700</v>
      </c>
      <c r="J15" s="6">
        <v>21700</v>
      </c>
    </row>
    <row r="16" spans="1:10" x14ac:dyDescent="0.25">
      <c r="A16" s="3">
        <v>13</v>
      </c>
      <c r="B16" s="3" t="s">
        <v>12</v>
      </c>
      <c r="C16" s="3" t="s">
        <v>13</v>
      </c>
      <c r="D16" s="3" t="s">
        <v>25</v>
      </c>
      <c r="E16" s="5" t="s">
        <v>28</v>
      </c>
      <c r="F16" s="5">
        <v>0</v>
      </c>
      <c r="G16" s="5">
        <v>1777</v>
      </c>
      <c r="H16" s="3" t="s">
        <v>16</v>
      </c>
      <c r="I16" s="6">
        <v>2100</v>
      </c>
      <c r="J16" s="6">
        <v>2100</v>
      </c>
    </row>
    <row r="17" spans="1:10" x14ac:dyDescent="0.25">
      <c r="A17">
        <v>14</v>
      </c>
      <c r="B17" s="3" t="s">
        <v>12</v>
      </c>
      <c r="C17" s="3" t="s">
        <v>13</v>
      </c>
      <c r="D17" s="3" t="s">
        <v>25</v>
      </c>
      <c r="E17" s="5" t="s">
        <v>26</v>
      </c>
      <c r="F17" s="5">
        <v>0</v>
      </c>
      <c r="G17" s="5">
        <v>3556</v>
      </c>
      <c r="H17" s="3" t="s">
        <v>16</v>
      </c>
      <c r="I17" s="6">
        <v>1938.13</v>
      </c>
      <c r="J17" s="6">
        <v>1938.13</v>
      </c>
    </row>
    <row r="18" spans="1:10" x14ac:dyDescent="0.25">
      <c r="A18">
        <v>15</v>
      </c>
      <c r="B18" s="3" t="s">
        <v>12</v>
      </c>
      <c r="C18" s="3" t="s">
        <v>13</v>
      </c>
      <c r="D18" s="3" t="s">
        <v>25</v>
      </c>
      <c r="E18" s="5" t="s">
        <v>26</v>
      </c>
      <c r="F18" s="5">
        <v>0</v>
      </c>
      <c r="G18" s="5">
        <v>3558</v>
      </c>
      <c r="H18" s="3" t="s">
        <v>16</v>
      </c>
      <c r="I18" s="6">
        <v>3284.19</v>
      </c>
      <c r="J18" s="6">
        <v>3284.19</v>
      </c>
    </row>
    <row r="19" spans="1:10" x14ac:dyDescent="0.25">
      <c r="A19" s="3">
        <v>16</v>
      </c>
      <c r="B19" s="3" t="s">
        <v>12</v>
      </c>
      <c r="C19" s="3" t="s">
        <v>13</v>
      </c>
      <c r="D19" s="3" t="s">
        <v>25</v>
      </c>
      <c r="E19" s="5" t="s">
        <v>26</v>
      </c>
      <c r="F19" s="5">
        <v>0</v>
      </c>
      <c r="G19" s="5">
        <v>3543</v>
      </c>
      <c r="H19" s="3" t="s">
        <v>16</v>
      </c>
      <c r="I19" s="6">
        <v>1150</v>
      </c>
      <c r="J19" s="6">
        <v>1150</v>
      </c>
    </row>
    <row r="20" spans="1:10" x14ac:dyDescent="0.25">
      <c r="A20">
        <v>17</v>
      </c>
      <c r="B20" s="3" t="s">
        <v>12</v>
      </c>
      <c r="C20" s="3" t="s">
        <v>13</v>
      </c>
      <c r="D20" s="3" t="s">
        <v>25</v>
      </c>
      <c r="E20" s="5" t="s">
        <v>26</v>
      </c>
      <c r="F20" s="5">
        <v>0</v>
      </c>
      <c r="G20" s="5">
        <v>3545</v>
      </c>
      <c r="H20" s="3" t="s">
        <v>16</v>
      </c>
      <c r="I20" s="6">
        <v>1150</v>
      </c>
      <c r="J20" s="6">
        <v>1150</v>
      </c>
    </row>
    <row r="21" spans="1:10" x14ac:dyDescent="0.25">
      <c r="A21">
        <v>18</v>
      </c>
      <c r="B21" s="3" t="s">
        <v>12</v>
      </c>
      <c r="C21" s="3" t="s">
        <v>13</v>
      </c>
      <c r="D21" s="3" t="s">
        <v>29</v>
      </c>
      <c r="E21" s="3" t="s">
        <v>30</v>
      </c>
      <c r="F21" s="3">
        <v>333</v>
      </c>
      <c r="G21" s="3">
        <v>18</v>
      </c>
      <c r="H21" s="3" t="s">
        <v>16</v>
      </c>
      <c r="I21" s="4">
        <v>1215.28</v>
      </c>
      <c r="J21" s="4">
        <v>1215.28</v>
      </c>
    </row>
    <row r="22" spans="1:10" x14ac:dyDescent="0.25">
      <c r="A22" s="3">
        <v>19</v>
      </c>
      <c r="B22" s="3" t="s">
        <v>12</v>
      </c>
      <c r="C22" s="3" t="s">
        <v>13</v>
      </c>
      <c r="D22" s="3" t="s">
        <v>29</v>
      </c>
      <c r="E22" s="3" t="s">
        <v>30</v>
      </c>
      <c r="F22" s="3">
        <v>355</v>
      </c>
      <c r="G22" s="3">
        <v>184</v>
      </c>
      <c r="H22" s="3" t="s">
        <v>16</v>
      </c>
      <c r="I22" s="4">
        <v>1644.76</v>
      </c>
      <c r="J22" s="4">
        <v>1644.76</v>
      </c>
    </row>
    <row r="23" spans="1:10" x14ac:dyDescent="0.25">
      <c r="A23">
        <v>20</v>
      </c>
      <c r="B23" s="3" t="s">
        <v>12</v>
      </c>
      <c r="C23" s="3" t="s">
        <v>13</v>
      </c>
      <c r="D23" s="3" t="s">
        <v>31</v>
      </c>
      <c r="E23" s="3" t="s">
        <v>32</v>
      </c>
      <c r="F23" s="3">
        <v>464</v>
      </c>
      <c r="G23" s="3">
        <v>102</v>
      </c>
      <c r="H23" s="3" t="s">
        <v>16</v>
      </c>
      <c r="I23" s="4">
        <v>1424.28</v>
      </c>
      <c r="J23" s="4">
        <v>1424.28</v>
      </c>
    </row>
    <row r="24" spans="1:10" x14ac:dyDescent="0.25">
      <c r="A24">
        <v>21</v>
      </c>
      <c r="B24" s="3" t="s">
        <v>12</v>
      </c>
      <c r="C24" s="3" t="s">
        <v>13</v>
      </c>
      <c r="D24" s="3" t="s">
        <v>31</v>
      </c>
      <c r="E24" s="3" t="s">
        <v>33</v>
      </c>
      <c r="F24" s="3">
        <v>512</v>
      </c>
      <c r="G24" s="3">
        <v>22</v>
      </c>
      <c r="H24" s="3" t="s">
        <v>16</v>
      </c>
      <c r="I24" s="4">
        <v>1450.05</v>
      </c>
      <c r="J24" s="4">
        <v>1450.05</v>
      </c>
    </row>
    <row r="25" spans="1:10" x14ac:dyDescent="0.25">
      <c r="A25" s="3">
        <v>22</v>
      </c>
      <c r="B25" s="3" t="s">
        <v>12</v>
      </c>
      <c r="C25" s="3" t="s">
        <v>13</v>
      </c>
      <c r="D25" s="3" t="s">
        <v>31</v>
      </c>
      <c r="E25" s="3" t="s">
        <v>33</v>
      </c>
      <c r="F25" s="3">
        <v>512</v>
      </c>
      <c r="G25" s="3">
        <v>4</v>
      </c>
      <c r="H25" s="3" t="s">
        <v>16</v>
      </c>
      <c r="I25" s="4">
        <v>1414.99</v>
      </c>
      <c r="J25" s="4">
        <v>1414.99</v>
      </c>
    </row>
    <row r="26" spans="1:10" x14ac:dyDescent="0.25">
      <c r="A26">
        <v>23</v>
      </c>
      <c r="B26" s="3" t="s">
        <v>12</v>
      </c>
      <c r="C26" s="3" t="s">
        <v>13</v>
      </c>
      <c r="D26" s="3" t="s">
        <v>31</v>
      </c>
      <c r="E26" s="3" t="s">
        <v>33</v>
      </c>
      <c r="F26" s="5">
        <v>512</v>
      </c>
      <c r="G26" s="5">
        <v>6</v>
      </c>
      <c r="H26" s="3" t="s">
        <v>16</v>
      </c>
      <c r="I26" s="6">
        <v>2839.62</v>
      </c>
      <c r="J26" s="6">
        <v>2839.62</v>
      </c>
    </row>
    <row r="27" spans="1:10" x14ac:dyDescent="0.25">
      <c r="A27">
        <v>24</v>
      </c>
      <c r="B27" s="3" t="s">
        <v>12</v>
      </c>
      <c r="C27" s="3" t="s">
        <v>13</v>
      </c>
      <c r="D27" s="3" t="s">
        <v>31</v>
      </c>
      <c r="E27" s="3" t="s">
        <v>33</v>
      </c>
      <c r="F27" s="5">
        <v>512</v>
      </c>
      <c r="G27" s="5">
        <v>7</v>
      </c>
      <c r="H27" s="3" t="s">
        <v>16</v>
      </c>
      <c r="I27" s="6">
        <v>2544.75</v>
      </c>
      <c r="J27" s="6">
        <v>2544.75</v>
      </c>
    </row>
    <row r="28" spans="1:10" x14ac:dyDescent="0.25">
      <c r="A28" s="3">
        <v>25</v>
      </c>
      <c r="B28" s="3" t="s">
        <v>12</v>
      </c>
      <c r="C28" s="3" t="s">
        <v>13</v>
      </c>
      <c r="D28" s="3" t="s">
        <v>31</v>
      </c>
      <c r="E28" s="5" t="s">
        <v>34</v>
      </c>
      <c r="F28" s="5">
        <v>515</v>
      </c>
      <c r="G28" s="5">
        <v>17</v>
      </c>
      <c r="H28" s="3" t="s">
        <v>16</v>
      </c>
      <c r="I28" s="6">
        <v>7441.44</v>
      </c>
      <c r="J28" s="6">
        <v>7441.44</v>
      </c>
    </row>
    <row r="29" spans="1:10" x14ac:dyDescent="0.25">
      <c r="A29">
        <v>26</v>
      </c>
      <c r="B29" s="3" t="s">
        <v>12</v>
      </c>
      <c r="C29" s="3" t="s">
        <v>13</v>
      </c>
      <c r="D29" s="3" t="s">
        <v>31</v>
      </c>
      <c r="E29" s="5" t="s">
        <v>34</v>
      </c>
      <c r="F29" s="5">
        <v>515</v>
      </c>
      <c r="G29" s="5">
        <v>18</v>
      </c>
      <c r="H29" s="3" t="s">
        <v>16</v>
      </c>
      <c r="I29" s="6">
        <v>9932.3700000000008</v>
      </c>
      <c r="J29" s="6">
        <v>9932.3700000000008</v>
      </c>
    </row>
    <row r="30" spans="1:10" x14ac:dyDescent="0.25">
      <c r="A30">
        <v>27</v>
      </c>
      <c r="B30" s="3" t="s">
        <v>12</v>
      </c>
      <c r="C30" s="3" t="s">
        <v>13</v>
      </c>
      <c r="D30" s="3" t="s">
        <v>31</v>
      </c>
      <c r="E30" s="5" t="s">
        <v>34</v>
      </c>
      <c r="F30" s="5">
        <v>527</v>
      </c>
      <c r="G30" s="5">
        <v>60</v>
      </c>
      <c r="H30" s="3" t="s">
        <v>16</v>
      </c>
      <c r="I30" s="6">
        <v>5825</v>
      </c>
      <c r="J30" s="6">
        <v>5825</v>
      </c>
    </row>
    <row r="31" spans="1:10" x14ac:dyDescent="0.25">
      <c r="A31" s="3">
        <v>28</v>
      </c>
      <c r="B31" s="3" t="s">
        <v>12</v>
      </c>
      <c r="C31" s="3" t="s">
        <v>13</v>
      </c>
      <c r="D31" s="3" t="s">
        <v>35</v>
      </c>
      <c r="E31" s="3" t="s">
        <v>36</v>
      </c>
      <c r="F31" s="3">
        <v>578</v>
      </c>
      <c r="G31" s="3">
        <v>4</v>
      </c>
      <c r="H31" s="3" t="s">
        <v>16</v>
      </c>
      <c r="I31" s="4">
        <v>1521.38</v>
      </c>
      <c r="J31" s="4">
        <v>1521.38</v>
      </c>
    </row>
    <row r="32" spans="1:10" x14ac:dyDescent="0.25">
      <c r="A32">
        <v>29</v>
      </c>
      <c r="B32" s="3" t="s">
        <v>12</v>
      </c>
      <c r="C32" s="3" t="s">
        <v>13</v>
      </c>
      <c r="D32" s="3" t="s">
        <v>35</v>
      </c>
      <c r="E32" s="3" t="s">
        <v>36</v>
      </c>
      <c r="F32" s="3">
        <v>578</v>
      </c>
      <c r="G32" s="3">
        <v>5</v>
      </c>
      <c r="H32" s="3" t="s">
        <v>16</v>
      </c>
      <c r="I32" s="4">
        <v>638.97</v>
      </c>
      <c r="J32" s="4">
        <v>638.97</v>
      </c>
    </row>
    <row r="33" spans="1:10" x14ac:dyDescent="0.25">
      <c r="A33">
        <v>30</v>
      </c>
      <c r="B33" s="3" t="s">
        <v>12</v>
      </c>
      <c r="C33" s="3" t="s">
        <v>13</v>
      </c>
      <c r="D33" s="3" t="s">
        <v>35</v>
      </c>
      <c r="E33" s="3" t="s">
        <v>37</v>
      </c>
      <c r="F33" s="3">
        <v>681</v>
      </c>
      <c r="G33" s="3">
        <v>27</v>
      </c>
      <c r="H33" s="3" t="s">
        <v>16</v>
      </c>
      <c r="I33" s="4">
        <v>3215.52</v>
      </c>
      <c r="J33" s="4">
        <v>3215.52</v>
      </c>
    </row>
    <row r="34" spans="1:10" x14ac:dyDescent="0.25">
      <c r="A34" s="3">
        <v>31</v>
      </c>
      <c r="B34" s="3" t="s">
        <v>12</v>
      </c>
      <c r="C34" s="3" t="s">
        <v>13</v>
      </c>
      <c r="D34" s="3" t="s">
        <v>38</v>
      </c>
      <c r="E34" s="3" t="s">
        <v>39</v>
      </c>
      <c r="F34" s="3">
        <v>237</v>
      </c>
      <c r="G34" s="3">
        <v>2</v>
      </c>
      <c r="H34" s="3" t="s">
        <v>16</v>
      </c>
      <c r="I34" s="4">
        <v>8800</v>
      </c>
      <c r="J34" s="4">
        <v>8800</v>
      </c>
    </row>
    <row r="35" spans="1:10" x14ac:dyDescent="0.25">
      <c r="A35">
        <v>32</v>
      </c>
      <c r="B35" s="3" t="s">
        <v>12</v>
      </c>
      <c r="C35" s="3" t="s">
        <v>13</v>
      </c>
      <c r="D35" s="3" t="s">
        <v>38</v>
      </c>
      <c r="E35" s="3" t="s">
        <v>40</v>
      </c>
      <c r="F35" s="3">
        <v>26</v>
      </c>
      <c r="G35" s="3">
        <v>53</v>
      </c>
      <c r="H35" s="3" t="s">
        <v>16</v>
      </c>
      <c r="I35" s="4">
        <v>8169</v>
      </c>
      <c r="J35" s="4">
        <v>8169</v>
      </c>
    </row>
    <row r="36" spans="1:10" x14ac:dyDescent="0.25">
      <c r="A36">
        <v>33</v>
      </c>
      <c r="B36" s="3" t="s">
        <v>12</v>
      </c>
      <c r="C36" s="3" t="s">
        <v>13</v>
      </c>
      <c r="D36" s="3" t="s">
        <v>38</v>
      </c>
      <c r="E36" s="3" t="s">
        <v>40</v>
      </c>
      <c r="F36" s="3">
        <v>27</v>
      </c>
      <c r="G36" s="3">
        <v>9</v>
      </c>
      <c r="H36" s="3" t="s">
        <v>16</v>
      </c>
      <c r="I36" s="4">
        <v>3685</v>
      </c>
      <c r="J36" s="4">
        <v>3685</v>
      </c>
    </row>
    <row r="37" spans="1:10" x14ac:dyDescent="0.25">
      <c r="A37" s="3">
        <v>34</v>
      </c>
      <c r="B37" s="3" t="s">
        <v>12</v>
      </c>
      <c r="C37" s="3" t="s">
        <v>13</v>
      </c>
      <c r="D37" s="3" t="s">
        <v>38</v>
      </c>
      <c r="E37" s="5" t="s">
        <v>41</v>
      </c>
      <c r="F37" s="5">
        <v>241</v>
      </c>
      <c r="G37" s="5">
        <v>12</v>
      </c>
      <c r="H37" s="3" t="s">
        <v>16</v>
      </c>
      <c r="I37" s="6">
        <v>10166</v>
      </c>
      <c r="J37" s="6">
        <v>10166</v>
      </c>
    </row>
    <row r="38" spans="1:10" x14ac:dyDescent="0.25">
      <c r="A38">
        <v>35</v>
      </c>
      <c r="B38" s="3" t="s">
        <v>12</v>
      </c>
      <c r="C38" s="3" t="s">
        <v>13</v>
      </c>
      <c r="D38" s="3" t="s">
        <v>42</v>
      </c>
      <c r="E38" s="3" t="s">
        <v>43</v>
      </c>
      <c r="F38" s="3">
        <v>0</v>
      </c>
      <c r="G38" s="3">
        <v>5770</v>
      </c>
      <c r="H38" s="3" t="s">
        <v>16</v>
      </c>
      <c r="I38" s="4">
        <v>6120</v>
      </c>
      <c r="J38" s="4">
        <v>6120</v>
      </c>
    </row>
    <row r="39" spans="1:10" x14ac:dyDescent="0.25">
      <c r="A39">
        <v>36</v>
      </c>
      <c r="B39" s="3" t="s">
        <v>12</v>
      </c>
      <c r="C39" s="3" t="s">
        <v>13</v>
      </c>
      <c r="D39" s="3" t="s">
        <v>42</v>
      </c>
      <c r="E39" s="3" t="s">
        <v>43</v>
      </c>
      <c r="F39" s="3">
        <v>0</v>
      </c>
      <c r="G39" s="3">
        <v>5778</v>
      </c>
      <c r="H39" s="3" t="s">
        <v>16</v>
      </c>
      <c r="I39" s="4">
        <v>2860</v>
      </c>
      <c r="J39" s="4">
        <v>2860</v>
      </c>
    </row>
    <row r="40" spans="1:10" x14ac:dyDescent="0.25">
      <c r="A40" s="3">
        <v>37</v>
      </c>
      <c r="B40" s="3" t="s">
        <v>12</v>
      </c>
      <c r="C40" s="3" t="s">
        <v>13</v>
      </c>
      <c r="D40" s="3" t="s">
        <v>42</v>
      </c>
      <c r="E40" s="3" t="s">
        <v>43</v>
      </c>
      <c r="F40" s="3">
        <v>0</v>
      </c>
      <c r="G40" s="3">
        <v>5787</v>
      </c>
      <c r="H40" s="3" t="s">
        <v>16</v>
      </c>
      <c r="I40" s="4">
        <v>2320</v>
      </c>
      <c r="J40" s="4">
        <v>2320</v>
      </c>
    </row>
    <row r="41" spans="1:10" x14ac:dyDescent="0.25">
      <c r="A41">
        <v>38</v>
      </c>
      <c r="B41" s="3" t="s">
        <v>12</v>
      </c>
      <c r="C41" s="3" t="s">
        <v>13</v>
      </c>
      <c r="D41" s="3" t="s">
        <v>42</v>
      </c>
      <c r="E41" s="3" t="s">
        <v>43</v>
      </c>
      <c r="F41" s="5">
        <v>0</v>
      </c>
      <c r="G41" s="5">
        <v>5788</v>
      </c>
      <c r="H41" s="3" t="s">
        <v>16</v>
      </c>
      <c r="I41" s="6">
        <v>2200</v>
      </c>
      <c r="J41" s="6">
        <v>2200</v>
      </c>
    </row>
    <row r="42" spans="1:10" x14ac:dyDescent="0.25">
      <c r="A42">
        <v>39</v>
      </c>
      <c r="B42" s="3" t="s">
        <v>12</v>
      </c>
      <c r="C42" s="3" t="s">
        <v>13</v>
      </c>
      <c r="D42" s="3" t="s">
        <v>42</v>
      </c>
      <c r="E42" s="3" t="s">
        <v>43</v>
      </c>
      <c r="F42" s="5">
        <v>0</v>
      </c>
      <c r="G42" s="5">
        <v>5804</v>
      </c>
      <c r="H42" s="3" t="s">
        <v>16</v>
      </c>
      <c r="I42" s="6">
        <v>3380</v>
      </c>
      <c r="J42" s="6">
        <v>3380</v>
      </c>
    </row>
    <row r="43" spans="1:10" x14ac:dyDescent="0.25">
      <c r="A43" s="3">
        <v>40</v>
      </c>
      <c r="B43" s="3" t="s">
        <v>12</v>
      </c>
      <c r="C43" s="3" t="s">
        <v>13</v>
      </c>
      <c r="D43" s="3" t="s">
        <v>42</v>
      </c>
      <c r="E43" s="3" t="s">
        <v>43</v>
      </c>
      <c r="F43" s="5">
        <v>0</v>
      </c>
      <c r="G43" s="5">
        <v>6048</v>
      </c>
      <c r="H43" s="3" t="s">
        <v>16</v>
      </c>
      <c r="I43" s="6">
        <v>780</v>
      </c>
      <c r="J43" s="6">
        <v>780</v>
      </c>
    </row>
    <row r="44" spans="1:10" x14ac:dyDescent="0.25">
      <c r="A44">
        <v>41</v>
      </c>
      <c r="B44" s="3" t="s">
        <v>12</v>
      </c>
      <c r="C44" s="3" t="s">
        <v>13</v>
      </c>
      <c r="D44" s="3" t="s">
        <v>42</v>
      </c>
      <c r="E44" s="3" t="s">
        <v>43</v>
      </c>
      <c r="F44" s="5">
        <v>0</v>
      </c>
      <c r="G44" s="5">
        <v>9582</v>
      </c>
      <c r="H44" s="3" t="s">
        <v>16</v>
      </c>
      <c r="I44" s="6">
        <v>1455.87</v>
      </c>
      <c r="J44" s="6">
        <v>1455.87</v>
      </c>
    </row>
    <row r="45" spans="1:10" x14ac:dyDescent="0.25">
      <c r="A45">
        <v>42</v>
      </c>
      <c r="B45" s="3" t="s">
        <v>12</v>
      </c>
      <c r="C45" s="3" t="s">
        <v>13</v>
      </c>
      <c r="D45" s="3" t="s">
        <v>44</v>
      </c>
      <c r="E45" s="3" t="s">
        <v>45</v>
      </c>
      <c r="F45" s="3">
        <v>0</v>
      </c>
      <c r="G45" s="3">
        <v>556</v>
      </c>
      <c r="H45" s="3" t="s">
        <v>16</v>
      </c>
      <c r="I45" s="4">
        <v>2600</v>
      </c>
      <c r="J45" s="4">
        <v>2600</v>
      </c>
    </row>
    <row r="46" spans="1:10" x14ac:dyDescent="0.25">
      <c r="A46" s="3">
        <v>43</v>
      </c>
      <c r="B46" s="3" t="s">
        <v>12</v>
      </c>
      <c r="C46" s="3" t="s">
        <v>13</v>
      </c>
      <c r="D46" s="3" t="s">
        <v>46</v>
      </c>
      <c r="E46" s="3" t="s">
        <v>47</v>
      </c>
      <c r="F46" s="3">
        <v>108</v>
      </c>
      <c r="G46" s="3">
        <v>10</v>
      </c>
      <c r="H46" s="3" t="s">
        <v>16</v>
      </c>
      <c r="I46" s="4">
        <v>1718.58</v>
      </c>
      <c r="J46" s="4">
        <v>1718.58</v>
      </c>
    </row>
    <row r="47" spans="1:10" x14ac:dyDescent="0.25">
      <c r="A47">
        <v>44</v>
      </c>
      <c r="B47" s="3" t="s">
        <v>12</v>
      </c>
      <c r="C47" s="3" t="s">
        <v>13</v>
      </c>
      <c r="D47" s="3" t="s">
        <v>46</v>
      </c>
      <c r="E47" s="3" t="s">
        <v>48</v>
      </c>
      <c r="F47" s="3">
        <v>123</v>
      </c>
      <c r="G47" s="3">
        <v>113</v>
      </c>
      <c r="H47" s="3" t="s">
        <v>16</v>
      </c>
      <c r="I47" s="4">
        <v>4484.88</v>
      </c>
      <c r="J47" s="4">
        <v>4484.88</v>
      </c>
    </row>
    <row r="48" spans="1:10" x14ac:dyDescent="0.25">
      <c r="A48">
        <v>45</v>
      </c>
      <c r="B48" s="3" t="s">
        <v>12</v>
      </c>
      <c r="C48" s="3" t="s">
        <v>13</v>
      </c>
      <c r="D48" s="3" t="s">
        <v>46</v>
      </c>
      <c r="E48" s="3" t="s">
        <v>49</v>
      </c>
      <c r="F48" s="3">
        <v>139</v>
      </c>
      <c r="G48" s="3">
        <v>703</v>
      </c>
      <c r="H48" s="3" t="s">
        <v>16</v>
      </c>
      <c r="I48" s="4">
        <v>8665.25</v>
      </c>
      <c r="J48" s="4">
        <v>8665.25</v>
      </c>
    </row>
    <row r="49" spans="1:10" x14ac:dyDescent="0.25">
      <c r="A49" s="3">
        <v>46</v>
      </c>
      <c r="B49" s="3" t="s">
        <v>12</v>
      </c>
      <c r="C49" s="3" t="s">
        <v>13</v>
      </c>
      <c r="D49" s="3" t="s">
        <v>46</v>
      </c>
      <c r="E49" s="3" t="s">
        <v>49</v>
      </c>
      <c r="F49" s="5">
        <v>139</v>
      </c>
      <c r="G49" s="5">
        <v>710</v>
      </c>
      <c r="H49" s="3" t="s">
        <v>16</v>
      </c>
      <c r="I49" s="6">
        <v>6153.11</v>
      </c>
      <c r="J49" s="6">
        <v>6153.11</v>
      </c>
    </row>
    <row r="50" spans="1:10" x14ac:dyDescent="0.25">
      <c r="A50">
        <v>47</v>
      </c>
      <c r="B50" s="3" t="s">
        <v>12</v>
      </c>
      <c r="C50" s="3" t="s">
        <v>13</v>
      </c>
      <c r="D50" s="3" t="s">
        <v>50</v>
      </c>
      <c r="E50" s="3" t="s">
        <v>51</v>
      </c>
      <c r="F50" s="3">
        <v>334</v>
      </c>
      <c r="G50" s="3">
        <v>367</v>
      </c>
      <c r="H50" s="3" t="s">
        <v>16</v>
      </c>
      <c r="I50" s="4">
        <v>1231.17</v>
      </c>
      <c r="J50" s="4">
        <v>1231.17</v>
      </c>
    </row>
    <row r="51" spans="1:10" x14ac:dyDescent="0.25">
      <c r="A51">
        <v>48</v>
      </c>
      <c r="B51" s="3" t="s">
        <v>12</v>
      </c>
      <c r="C51" s="3" t="s">
        <v>13</v>
      </c>
      <c r="D51" s="3" t="s">
        <v>52</v>
      </c>
      <c r="E51" s="3" t="s">
        <v>53</v>
      </c>
      <c r="F51" s="3">
        <v>265</v>
      </c>
      <c r="G51" s="3">
        <v>85</v>
      </c>
      <c r="H51" s="3" t="s">
        <v>16</v>
      </c>
      <c r="I51" s="4">
        <v>1853.48</v>
      </c>
      <c r="J51" s="4">
        <v>1853.48</v>
      </c>
    </row>
    <row r="52" spans="1:10" x14ac:dyDescent="0.25">
      <c r="A52" s="3">
        <v>49</v>
      </c>
      <c r="B52" s="3" t="s">
        <v>12</v>
      </c>
      <c r="C52" s="3" t="s">
        <v>13</v>
      </c>
      <c r="D52" s="3" t="s">
        <v>52</v>
      </c>
      <c r="E52" s="3" t="s">
        <v>54</v>
      </c>
      <c r="F52" s="3">
        <v>264</v>
      </c>
      <c r="G52" s="3">
        <v>6</v>
      </c>
      <c r="H52" s="3" t="s">
        <v>16</v>
      </c>
      <c r="I52" s="4">
        <v>3586.45</v>
      </c>
      <c r="J52" s="4">
        <v>3586.45</v>
      </c>
    </row>
    <row r="53" spans="1:10" x14ac:dyDescent="0.25">
      <c r="A53">
        <v>50</v>
      </c>
      <c r="B53" s="3" t="s">
        <v>12</v>
      </c>
      <c r="C53" s="3" t="s">
        <v>13</v>
      </c>
      <c r="D53" s="3" t="s">
        <v>52</v>
      </c>
      <c r="E53" s="3" t="s">
        <v>54</v>
      </c>
      <c r="F53" s="5">
        <v>288</v>
      </c>
      <c r="G53" s="5">
        <v>34</v>
      </c>
      <c r="H53" s="3" t="s">
        <v>16</v>
      </c>
      <c r="I53" s="6">
        <v>2073.96</v>
      </c>
      <c r="J53" s="6">
        <v>2073.96</v>
      </c>
    </row>
    <row r="54" spans="1:10" x14ac:dyDescent="0.25">
      <c r="A54">
        <v>51</v>
      </c>
      <c r="B54" s="3" t="s">
        <v>12</v>
      </c>
      <c r="C54" s="3" t="s">
        <v>13</v>
      </c>
      <c r="D54" s="3" t="s">
        <v>52</v>
      </c>
      <c r="E54" s="3" t="s">
        <v>53</v>
      </c>
      <c r="F54" s="5">
        <v>276</v>
      </c>
      <c r="G54" s="5">
        <v>69</v>
      </c>
      <c r="H54" s="3" t="s">
        <v>16</v>
      </c>
      <c r="I54" s="6">
        <v>4128.03</v>
      </c>
      <c r="J54" s="6">
        <v>4128.03</v>
      </c>
    </row>
    <row r="55" spans="1:10" x14ac:dyDescent="0.25">
      <c r="A55" s="3">
        <v>52</v>
      </c>
      <c r="B55" s="3" t="s">
        <v>12</v>
      </c>
      <c r="C55" s="3" t="s">
        <v>13</v>
      </c>
      <c r="D55" s="3" t="s">
        <v>55</v>
      </c>
      <c r="E55" s="3" t="s">
        <v>56</v>
      </c>
      <c r="F55" s="3">
        <v>0</v>
      </c>
      <c r="G55" s="3">
        <v>4382</v>
      </c>
      <c r="H55" s="3" t="s">
        <v>16</v>
      </c>
      <c r="I55" s="4">
        <v>12650</v>
      </c>
      <c r="J55" s="4">
        <v>12650</v>
      </c>
    </row>
    <row r="56" spans="1:10" x14ac:dyDescent="0.25">
      <c r="A56">
        <v>53</v>
      </c>
      <c r="B56" s="3" t="s">
        <v>12</v>
      </c>
      <c r="C56" s="3" t="s">
        <v>13</v>
      </c>
      <c r="D56" s="3" t="s">
        <v>55</v>
      </c>
      <c r="E56" s="3" t="s">
        <v>40</v>
      </c>
      <c r="F56" s="3">
        <v>0</v>
      </c>
      <c r="G56" s="3">
        <v>4496</v>
      </c>
      <c r="H56" s="3" t="s">
        <v>16</v>
      </c>
      <c r="I56" s="4">
        <v>8500</v>
      </c>
      <c r="J56" s="4">
        <v>8500</v>
      </c>
    </row>
    <row r="57" spans="1:10" x14ac:dyDescent="0.25">
      <c r="A57">
        <v>54</v>
      </c>
      <c r="B57" s="3" t="s">
        <v>12</v>
      </c>
      <c r="C57" s="3" t="s">
        <v>13</v>
      </c>
      <c r="D57" s="3" t="s">
        <v>55</v>
      </c>
      <c r="E57" s="3" t="s">
        <v>57</v>
      </c>
      <c r="F57" s="3">
        <v>0</v>
      </c>
      <c r="G57" s="3">
        <v>5173</v>
      </c>
      <c r="H57" s="3" t="s">
        <v>16</v>
      </c>
      <c r="I57" s="4">
        <v>16550</v>
      </c>
      <c r="J57" s="4">
        <v>16268</v>
      </c>
    </row>
    <row r="58" spans="1:10" x14ac:dyDescent="0.25">
      <c r="A58" s="3">
        <v>55</v>
      </c>
      <c r="B58" s="3" t="s">
        <v>12</v>
      </c>
      <c r="C58" s="3" t="s">
        <v>13</v>
      </c>
      <c r="D58" s="3" t="s">
        <v>55</v>
      </c>
      <c r="E58" s="3" t="s">
        <v>57</v>
      </c>
      <c r="F58" s="5">
        <v>0</v>
      </c>
      <c r="G58" s="5">
        <v>5274</v>
      </c>
      <c r="H58" s="3" t="s">
        <v>16</v>
      </c>
      <c r="I58" s="6">
        <v>5350</v>
      </c>
      <c r="J58" s="6">
        <v>5350</v>
      </c>
    </row>
    <row r="59" spans="1:10" x14ac:dyDescent="0.25">
      <c r="A59">
        <v>56</v>
      </c>
      <c r="B59" s="3" t="s">
        <v>12</v>
      </c>
      <c r="C59" s="3" t="s">
        <v>13</v>
      </c>
      <c r="D59" s="3" t="s">
        <v>55</v>
      </c>
      <c r="E59" s="3" t="s">
        <v>58</v>
      </c>
      <c r="F59" s="5">
        <v>0</v>
      </c>
      <c r="G59" s="5">
        <v>10527</v>
      </c>
      <c r="H59" s="3" t="s">
        <v>16</v>
      </c>
      <c r="I59" s="6">
        <v>7300</v>
      </c>
      <c r="J59" s="6">
        <v>7300</v>
      </c>
    </row>
    <row r="60" spans="1:10" x14ac:dyDescent="0.25">
      <c r="A60">
        <v>57</v>
      </c>
      <c r="B60" s="3" t="s">
        <v>12</v>
      </c>
      <c r="C60" s="3" t="s">
        <v>13</v>
      </c>
      <c r="D60" s="3" t="s">
        <v>55</v>
      </c>
      <c r="E60" s="3" t="s">
        <v>58</v>
      </c>
      <c r="F60" s="5">
        <v>0</v>
      </c>
      <c r="G60" s="5">
        <v>10528</v>
      </c>
      <c r="H60" s="3" t="s">
        <v>16</v>
      </c>
      <c r="I60" s="6">
        <v>10350</v>
      </c>
      <c r="J60" s="6">
        <v>10350</v>
      </c>
    </row>
    <row r="61" spans="1:10" x14ac:dyDescent="0.25">
      <c r="A61" s="3">
        <v>58</v>
      </c>
      <c r="B61" s="3" t="s">
        <v>12</v>
      </c>
      <c r="C61" s="3" t="s">
        <v>13</v>
      </c>
      <c r="D61" s="3" t="s">
        <v>55</v>
      </c>
      <c r="E61" s="3" t="s">
        <v>40</v>
      </c>
      <c r="F61" s="5">
        <v>0</v>
      </c>
      <c r="G61" s="5">
        <v>4485</v>
      </c>
      <c r="H61" s="3" t="s">
        <v>16</v>
      </c>
      <c r="I61" s="6">
        <v>21700</v>
      </c>
      <c r="J61" s="6">
        <v>21700</v>
      </c>
    </row>
    <row r="62" spans="1:10" x14ac:dyDescent="0.25">
      <c r="A62">
        <v>59</v>
      </c>
      <c r="B62" s="3" t="s">
        <v>12</v>
      </c>
      <c r="C62" s="3" t="s">
        <v>13</v>
      </c>
      <c r="D62" s="3" t="s">
        <v>55</v>
      </c>
      <c r="E62" s="3" t="s">
        <v>59</v>
      </c>
      <c r="F62" s="5">
        <v>0</v>
      </c>
      <c r="G62" s="5">
        <v>2053</v>
      </c>
      <c r="H62" s="3" t="s">
        <v>16</v>
      </c>
      <c r="I62" s="6">
        <v>16100</v>
      </c>
      <c r="J62" s="6">
        <v>16100</v>
      </c>
    </row>
    <row r="63" spans="1:10" x14ac:dyDescent="0.25">
      <c r="A63">
        <v>60</v>
      </c>
      <c r="B63" s="3" t="s">
        <v>12</v>
      </c>
      <c r="C63" s="3" t="s">
        <v>13</v>
      </c>
      <c r="D63" s="3" t="s">
        <v>55</v>
      </c>
      <c r="E63" s="3" t="s">
        <v>60</v>
      </c>
      <c r="F63" s="5">
        <v>0</v>
      </c>
      <c r="G63" s="5">
        <v>4293</v>
      </c>
      <c r="H63" s="3" t="s">
        <v>16</v>
      </c>
      <c r="I63" s="6">
        <v>9900</v>
      </c>
      <c r="J63" s="6">
        <v>9900</v>
      </c>
    </row>
    <row r="64" spans="1:10" x14ac:dyDescent="0.25">
      <c r="A64" s="3">
        <v>61</v>
      </c>
      <c r="B64" s="3" t="s">
        <v>12</v>
      </c>
      <c r="C64" s="3" t="s">
        <v>13</v>
      </c>
      <c r="D64" s="3" t="s">
        <v>55</v>
      </c>
      <c r="E64" s="3" t="s">
        <v>60</v>
      </c>
      <c r="F64" s="5">
        <v>0</v>
      </c>
      <c r="G64" s="5">
        <v>4380</v>
      </c>
      <c r="H64" s="3" t="s">
        <v>16</v>
      </c>
      <c r="I64" s="6">
        <v>17200</v>
      </c>
      <c r="J64" s="6">
        <v>17200</v>
      </c>
    </row>
    <row r="65" spans="1:10" x14ac:dyDescent="0.25">
      <c r="A65">
        <v>62</v>
      </c>
      <c r="B65" s="3" t="s">
        <v>12</v>
      </c>
      <c r="C65" s="3" t="s">
        <v>13</v>
      </c>
      <c r="D65" s="3" t="s">
        <v>55</v>
      </c>
      <c r="E65" s="3" t="s">
        <v>60</v>
      </c>
      <c r="F65" s="5">
        <v>0</v>
      </c>
      <c r="G65" s="5">
        <v>4384</v>
      </c>
      <c r="H65" s="3" t="s">
        <v>16</v>
      </c>
      <c r="I65" s="6">
        <v>22650</v>
      </c>
      <c r="J65" s="6">
        <v>22650</v>
      </c>
    </row>
    <row r="66" spans="1:10" x14ac:dyDescent="0.25">
      <c r="A66">
        <v>63</v>
      </c>
      <c r="B66" s="3" t="s">
        <v>12</v>
      </c>
      <c r="C66" s="3" t="s">
        <v>13</v>
      </c>
      <c r="D66" s="3" t="s">
        <v>55</v>
      </c>
      <c r="E66" s="3" t="s">
        <v>40</v>
      </c>
      <c r="F66" s="5">
        <v>0</v>
      </c>
      <c r="G66" s="5">
        <v>4483</v>
      </c>
      <c r="H66" s="3" t="s">
        <v>16</v>
      </c>
      <c r="I66" s="6">
        <v>14400</v>
      </c>
      <c r="J66" s="6">
        <v>14400</v>
      </c>
    </row>
    <row r="67" spans="1:10" x14ac:dyDescent="0.25">
      <c r="A67" s="3">
        <v>64</v>
      </c>
      <c r="B67" s="3" t="s">
        <v>12</v>
      </c>
      <c r="C67" s="3" t="s">
        <v>13</v>
      </c>
      <c r="D67" s="3" t="s">
        <v>55</v>
      </c>
      <c r="E67" s="3" t="s">
        <v>40</v>
      </c>
      <c r="F67" s="5">
        <v>0</v>
      </c>
      <c r="G67" s="5">
        <v>4487</v>
      </c>
      <c r="H67" s="3" t="s">
        <v>16</v>
      </c>
      <c r="I67" s="6">
        <v>12900</v>
      </c>
      <c r="J67" s="6">
        <v>12900</v>
      </c>
    </row>
    <row r="68" spans="1:10" x14ac:dyDescent="0.25">
      <c r="A68">
        <v>65</v>
      </c>
      <c r="B68" s="3" t="s">
        <v>12</v>
      </c>
      <c r="C68" s="3" t="s">
        <v>13</v>
      </c>
      <c r="D68" s="3" t="s">
        <v>61</v>
      </c>
      <c r="E68" s="3" t="s">
        <v>62</v>
      </c>
      <c r="F68" s="3">
        <v>565</v>
      </c>
      <c r="G68" s="3">
        <v>40</v>
      </c>
      <c r="H68" s="3" t="s">
        <v>16</v>
      </c>
      <c r="I68" s="4">
        <v>8903.4500000000007</v>
      </c>
      <c r="J68" s="4">
        <v>8903.4500000000007</v>
      </c>
    </row>
    <row r="69" spans="1:10" x14ac:dyDescent="0.25">
      <c r="A69">
        <v>66</v>
      </c>
      <c r="B69" s="3" t="s">
        <v>12</v>
      </c>
      <c r="C69" s="3" t="s">
        <v>13</v>
      </c>
      <c r="D69" s="3" t="s">
        <v>61</v>
      </c>
      <c r="E69" s="3" t="s">
        <v>62</v>
      </c>
      <c r="F69" s="3">
        <v>566</v>
      </c>
      <c r="G69" s="3">
        <v>2</v>
      </c>
      <c r="H69" s="3" t="s">
        <v>16</v>
      </c>
      <c r="I69" s="4">
        <v>16877.72</v>
      </c>
      <c r="J69" s="4">
        <v>16877.72</v>
      </c>
    </row>
    <row r="70" spans="1:10" x14ac:dyDescent="0.25">
      <c r="A70" s="3">
        <v>67</v>
      </c>
      <c r="B70" s="3" t="s">
        <v>12</v>
      </c>
      <c r="C70" s="3" t="s">
        <v>13</v>
      </c>
      <c r="D70" s="3" t="s">
        <v>63</v>
      </c>
      <c r="E70" s="3" t="s">
        <v>64</v>
      </c>
      <c r="F70" s="3">
        <v>144</v>
      </c>
      <c r="G70" s="3">
        <v>199</v>
      </c>
      <c r="H70" s="3" t="s">
        <v>16</v>
      </c>
      <c r="I70" s="4">
        <v>1164</v>
      </c>
      <c r="J70" s="4">
        <v>1164</v>
      </c>
    </row>
    <row r="71" spans="1:10" x14ac:dyDescent="0.25">
      <c r="A71">
        <v>68</v>
      </c>
      <c r="B71" s="3" t="s">
        <v>12</v>
      </c>
      <c r="C71" s="3" t="s">
        <v>13</v>
      </c>
      <c r="D71" s="3" t="s">
        <v>65</v>
      </c>
      <c r="E71" s="3" t="s">
        <v>66</v>
      </c>
      <c r="F71" s="3">
        <v>278</v>
      </c>
      <c r="G71" s="3">
        <v>60</v>
      </c>
      <c r="H71" s="3" t="s">
        <v>16</v>
      </c>
      <c r="I71" s="4">
        <v>25574.46</v>
      </c>
      <c r="J71" s="4">
        <v>25574.46</v>
      </c>
    </row>
    <row r="72" spans="1:10" x14ac:dyDescent="0.25">
      <c r="A72">
        <v>69</v>
      </c>
      <c r="B72" s="3" t="s">
        <v>12</v>
      </c>
      <c r="C72" s="3" t="s">
        <v>13</v>
      </c>
      <c r="D72" s="3" t="s">
        <v>65</v>
      </c>
      <c r="E72" s="3" t="s">
        <v>67</v>
      </c>
      <c r="F72" s="3">
        <v>284</v>
      </c>
      <c r="G72" s="3">
        <v>8</v>
      </c>
      <c r="H72" s="3" t="s">
        <v>16</v>
      </c>
      <c r="I72" s="4">
        <v>4624.3900000000003</v>
      </c>
      <c r="J72" s="4">
        <v>4624.3900000000003</v>
      </c>
    </row>
    <row r="73" spans="1:10" x14ac:dyDescent="0.25">
      <c r="A73" s="3">
        <v>70</v>
      </c>
      <c r="B73" s="3" t="s">
        <v>12</v>
      </c>
      <c r="C73" s="3" t="s">
        <v>13</v>
      </c>
      <c r="D73" s="5" t="s">
        <v>68</v>
      </c>
      <c r="E73" s="3" t="s">
        <v>69</v>
      </c>
      <c r="F73" s="3">
        <v>228</v>
      </c>
      <c r="G73" s="3">
        <v>48</v>
      </c>
      <c r="H73" s="3" t="s">
        <v>16</v>
      </c>
      <c r="I73" s="4">
        <v>2124.81</v>
      </c>
      <c r="J73" s="4">
        <v>2124.81</v>
      </c>
    </row>
    <row r="74" spans="1:10" x14ac:dyDescent="0.25">
      <c r="A74">
        <v>71</v>
      </c>
      <c r="B74" s="3" t="s">
        <v>12</v>
      </c>
      <c r="C74" s="3" t="s">
        <v>13</v>
      </c>
      <c r="D74" s="5" t="s">
        <v>68</v>
      </c>
      <c r="E74" s="3" t="s">
        <v>69</v>
      </c>
      <c r="F74" s="3">
        <v>228</v>
      </c>
      <c r="G74" s="3">
        <v>54</v>
      </c>
      <c r="H74" s="3" t="s">
        <v>16</v>
      </c>
      <c r="I74" s="4">
        <v>1061.6400000000001</v>
      </c>
      <c r="J74" s="4">
        <v>1061.6400000000001</v>
      </c>
    </row>
    <row r="75" spans="1:10" x14ac:dyDescent="0.25">
      <c r="A75">
        <v>72</v>
      </c>
      <c r="B75" s="3" t="s">
        <v>12</v>
      </c>
      <c r="C75" s="3" t="s">
        <v>13</v>
      </c>
      <c r="D75" s="3" t="s">
        <v>70</v>
      </c>
      <c r="E75" s="3" t="s">
        <v>71</v>
      </c>
      <c r="F75" s="3">
        <v>0</v>
      </c>
      <c r="G75" s="3">
        <v>6067</v>
      </c>
      <c r="H75" s="3" t="s">
        <v>16</v>
      </c>
      <c r="I75" s="4">
        <v>5280</v>
      </c>
      <c r="J75" s="4">
        <v>5280</v>
      </c>
    </row>
    <row r="76" spans="1:10" x14ac:dyDescent="0.25">
      <c r="A76" s="3">
        <v>73</v>
      </c>
      <c r="B76" s="3" t="s">
        <v>12</v>
      </c>
      <c r="C76" s="3" t="s">
        <v>13</v>
      </c>
      <c r="D76" s="3" t="s">
        <v>70</v>
      </c>
      <c r="E76" s="3" t="s">
        <v>71</v>
      </c>
      <c r="F76" s="3">
        <v>0</v>
      </c>
      <c r="G76" s="3">
        <v>6068</v>
      </c>
      <c r="H76" s="3" t="s">
        <v>16</v>
      </c>
      <c r="I76" s="4">
        <v>1300</v>
      </c>
      <c r="J76" s="4">
        <v>1300</v>
      </c>
    </row>
    <row r="77" spans="1:10" x14ac:dyDescent="0.25">
      <c r="A77">
        <v>74</v>
      </c>
      <c r="B77" s="3" t="s">
        <v>12</v>
      </c>
      <c r="C77" s="3" t="s">
        <v>13</v>
      </c>
      <c r="D77" s="3" t="s">
        <v>70</v>
      </c>
      <c r="E77" s="3" t="s">
        <v>71</v>
      </c>
      <c r="F77" s="3">
        <v>0</v>
      </c>
      <c r="G77" s="3">
        <v>6073</v>
      </c>
      <c r="H77" s="3" t="s">
        <v>16</v>
      </c>
      <c r="I77" s="4">
        <v>900</v>
      </c>
      <c r="J77" s="4">
        <v>900</v>
      </c>
    </row>
    <row r="78" spans="1:10" x14ac:dyDescent="0.25">
      <c r="A78">
        <v>75</v>
      </c>
      <c r="B78" s="3" t="s">
        <v>12</v>
      </c>
      <c r="C78" s="3" t="s">
        <v>13</v>
      </c>
      <c r="D78" s="3" t="s">
        <v>70</v>
      </c>
      <c r="E78" s="3" t="s">
        <v>71</v>
      </c>
      <c r="F78" s="3">
        <v>0</v>
      </c>
      <c r="G78" s="3">
        <v>6130</v>
      </c>
      <c r="H78" s="3" t="s">
        <v>16</v>
      </c>
      <c r="I78" s="4">
        <v>3080</v>
      </c>
      <c r="J78" s="4">
        <v>3080</v>
      </c>
    </row>
    <row r="79" spans="1:10" x14ac:dyDescent="0.25">
      <c r="A79" s="3">
        <v>76</v>
      </c>
      <c r="B79" s="3" t="s">
        <v>12</v>
      </c>
      <c r="C79" s="3" t="s">
        <v>13</v>
      </c>
      <c r="D79" s="3" t="s">
        <v>70</v>
      </c>
      <c r="E79" s="3" t="s">
        <v>71</v>
      </c>
      <c r="F79" s="5">
        <v>0</v>
      </c>
      <c r="G79" s="5">
        <v>6147</v>
      </c>
      <c r="H79" s="3" t="s">
        <v>16</v>
      </c>
      <c r="I79" s="6">
        <v>2500</v>
      </c>
      <c r="J79" s="6">
        <v>2500</v>
      </c>
    </row>
    <row r="80" spans="1:10" x14ac:dyDescent="0.25">
      <c r="A80">
        <v>77</v>
      </c>
      <c r="B80" s="3" t="s">
        <v>12</v>
      </c>
      <c r="C80" s="3" t="s">
        <v>13</v>
      </c>
      <c r="D80" s="3" t="s">
        <v>70</v>
      </c>
      <c r="E80" s="3" t="s">
        <v>72</v>
      </c>
      <c r="F80" s="5">
        <v>0</v>
      </c>
      <c r="G80" s="5">
        <v>6646</v>
      </c>
      <c r="H80" s="3" t="s">
        <v>16</v>
      </c>
      <c r="I80" s="6">
        <v>2720</v>
      </c>
      <c r="J80" s="6">
        <v>2720</v>
      </c>
    </row>
  </sheetData>
  <mergeCells count="1">
    <mergeCell ref="A2:J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1"/>
  <sheetViews>
    <sheetView workbookViewId="0">
      <selection activeCell="M21" sqref="M21"/>
    </sheetView>
  </sheetViews>
  <sheetFormatPr defaultRowHeight="15" x14ac:dyDescent="0.25"/>
  <cols>
    <col min="1" max="1" width="4.7109375" style="14" customWidth="1"/>
    <col min="2" max="2" width="10.85546875" style="7" customWidth="1"/>
    <col min="3" max="3" width="9.28515625" style="7" customWidth="1"/>
    <col min="4" max="4" width="20.42578125" style="7" customWidth="1"/>
    <col min="5" max="5" width="18.28515625" style="7" customWidth="1"/>
    <col min="6" max="6" width="9.7109375" style="7" customWidth="1"/>
    <col min="7" max="7" width="8.28515625" style="7" customWidth="1"/>
    <col min="8" max="8" width="10.42578125" style="7" customWidth="1"/>
    <col min="9" max="9" width="14.28515625" style="7" customWidth="1"/>
    <col min="10" max="16384" width="9.140625" style="7"/>
  </cols>
  <sheetData>
    <row r="1" spans="1:15" ht="19.5" x14ac:dyDescent="0.3">
      <c r="A1" s="96" t="s">
        <v>73</v>
      </c>
      <c r="B1" s="97"/>
      <c r="C1" s="97"/>
      <c r="D1" s="97"/>
      <c r="E1" s="97"/>
      <c r="F1" s="97"/>
      <c r="G1" s="97"/>
      <c r="H1" s="97"/>
      <c r="I1" s="97"/>
    </row>
    <row r="2" spans="1:15" x14ac:dyDescent="0.25">
      <c r="A2" s="8" t="s">
        <v>2</v>
      </c>
      <c r="B2" s="9" t="s">
        <v>3</v>
      </c>
      <c r="C2" s="9" t="s">
        <v>4</v>
      </c>
      <c r="D2" s="9" t="s">
        <v>5</v>
      </c>
      <c r="E2" s="9" t="s">
        <v>74</v>
      </c>
      <c r="F2" s="9" t="s">
        <v>7</v>
      </c>
      <c r="G2" s="9" t="s">
        <v>8</v>
      </c>
      <c r="H2" s="9" t="s">
        <v>75</v>
      </c>
      <c r="I2" s="10" t="s">
        <v>76</v>
      </c>
    </row>
    <row r="3" spans="1:15" x14ac:dyDescent="0.25">
      <c r="A3" s="11">
        <v>1</v>
      </c>
      <c r="B3" s="12" t="s">
        <v>77</v>
      </c>
      <c r="C3" s="12" t="s">
        <v>78</v>
      </c>
      <c r="D3" s="12" t="s">
        <v>79</v>
      </c>
      <c r="E3" s="12" t="s">
        <v>80</v>
      </c>
      <c r="F3" s="12" t="s">
        <v>81</v>
      </c>
      <c r="G3" s="12" t="s">
        <v>82</v>
      </c>
      <c r="H3" s="12" t="s">
        <v>83</v>
      </c>
      <c r="I3" s="13">
        <v>19155</v>
      </c>
    </row>
    <row r="4" spans="1:15" x14ac:dyDescent="0.25">
      <c r="A4" s="11">
        <v>2</v>
      </c>
      <c r="B4" s="12" t="s">
        <v>77</v>
      </c>
      <c r="C4" s="12" t="s">
        <v>78</v>
      </c>
      <c r="D4" s="12" t="s">
        <v>79</v>
      </c>
      <c r="E4" s="12" t="s">
        <v>80</v>
      </c>
      <c r="F4" s="12" t="s">
        <v>81</v>
      </c>
      <c r="G4" s="12" t="s">
        <v>84</v>
      </c>
      <c r="H4" s="12" t="s">
        <v>83</v>
      </c>
      <c r="I4" s="13">
        <v>22410</v>
      </c>
    </row>
    <row r="5" spans="1:15" x14ac:dyDescent="0.25">
      <c r="A5" s="11">
        <v>3</v>
      </c>
      <c r="B5" s="12" t="s">
        <v>77</v>
      </c>
      <c r="C5" s="12" t="s">
        <v>78</v>
      </c>
      <c r="D5" s="12" t="s">
        <v>85</v>
      </c>
      <c r="E5" s="12" t="s">
        <v>86</v>
      </c>
      <c r="F5" s="12" t="s">
        <v>87</v>
      </c>
      <c r="G5" s="12" t="s">
        <v>88</v>
      </c>
      <c r="H5" s="12" t="s">
        <v>83</v>
      </c>
      <c r="I5" s="13">
        <v>9000</v>
      </c>
    </row>
    <row r="6" spans="1:15" x14ac:dyDescent="0.25">
      <c r="A6" s="11">
        <v>4</v>
      </c>
      <c r="B6" s="12" t="s">
        <v>77</v>
      </c>
      <c r="C6" s="12" t="s">
        <v>78</v>
      </c>
      <c r="D6" s="12" t="s">
        <v>85</v>
      </c>
      <c r="E6" s="12" t="s">
        <v>89</v>
      </c>
      <c r="F6" s="12" t="s">
        <v>90</v>
      </c>
      <c r="G6" s="12" t="s">
        <v>91</v>
      </c>
      <c r="H6" s="12" t="s">
        <v>83</v>
      </c>
      <c r="I6" s="13">
        <v>20330</v>
      </c>
    </row>
    <row r="7" spans="1:15" x14ac:dyDescent="0.25">
      <c r="A7" s="11">
        <v>5</v>
      </c>
      <c r="B7" s="12" t="s">
        <v>77</v>
      </c>
      <c r="C7" s="12" t="s">
        <v>78</v>
      </c>
      <c r="D7" s="12" t="s">
        <v>85</v>
      </c>
      <c r="E7" s="12" t="s">
        <v>86</v>
      </c>
      <c r="F7" s="12" t="s">
        <v>87</v>
      </c>
      <c r="G7" s="12" t="s">
        <v>92</v>
      </c>
      <c r="H7" s="12" t="s">
        <v>83</v>
      </c>
      <c r="I7" s="13">
        <v>3000</v>
      </c>
    </row>
    <row r="8" spans="1:15" x14ac:dyDescent="0.25">
      <c r="A8" s="11">
        <v>6</v>
      </c>
      <c r="B8" s="12" t="s">
        <v>77</v>
      </c>
      <c r="C8" s="12" t="s">
        <v>78</v>
      </c>
      <c r="D8" s="12" t="s">
        <v>85</v>
      </c>
      <c r="E8" s="12" t="s">
        <v>93</v>
      </c>
      <c r="F8" s="12" t="s">
        <v>94</v>
      </c>
      <c r="G8" s="12" t="s">
        <v>95</v>
      </c>
      <c r="H8" s="12" t="s">
        <v>83</v>
      </c>
      <c r="I8" s="13">
        <v>5625</v>
      </c>
    </row>
    <row r="9" spans="1:15" x14ac:dyDescent="0.25">
      <c r="A9" s="11">
        <v>7</v>
      </c>
      <c r="B9" s="12" t="s">
        <v>77</v>
      </c>
      <c r="C9" s="12" t="s">
        <v>78</v>
      </c>
      <c r="D9" s="12" t="s">
        <v>96</v>
      </c>
      <c r="E9" s="12" t="s">
        <v>97</v>
      </c>
      <c r="F9" s="12" t="s">
        <v>98</v>
      </c>
      <c r="G9" s="12" t="s">
        <v>99</v>
      </c>
      <c r="H9" s="12" t="s">
        <v>83</v>
      </c>
      <c r="I9" s="13">
        <v>3148</v>
      </c>
    </row>
    <row r="10" spans="1:15" x14ac:dyDescent="0.25">
      <c r="A10" s="11">
        <v>8</v>
      </c>
      <c r="B10" s="12" t="s">
        <v>77</v>
      </c>
      <c r="C10" s="12" t="s">
        <v>78</v>
      </c>
      <c r="D10" s="12" t="s">
        <v>96</v>
      </c>
      <c r="E10" s="12" t="s">
        <v>97</v>
      </c>
      <c r="F10" s="12" t="s">
        <v>100</v>
      </c>
      <c r="G10" s="12" t="s">
        <v>101</v>
      </c>
      <c r="H10" s="12" t="s">
        <v>83</v>
      </c>
      <c r="I10" s="13">
        <v>5356</v>
      </c>
    </row>
    <row r="11" spans="1:15" x14ac:dyDescent="0.25">
      <c r="A11" s="11">
        <v>9</v>
      </c>
      <c r="B11" s="12" t="s">
        <v>77</v>
      </c>
      <c r="C11" s="12" t="s">
        <v>78</v>
      </c>
      <c r="D11" s="12" t="s">
        <v>102</v>
      </c>
      <c r="E11" s="12" t="s">
        <v>103</v>
      </c>
      <c r="F11" s="12" t="s">
        <v>104</v>
      </c>
      <c r="G11" s="12" t="s">
        <v>105</v>
      </c>
      <c r="H11" s="12" t="s">
        <v>83</v>
      </c>
      <c r="I11" s="13">
        <v>30732.32</v>
      </c>
    </row>
    <row r="12" spans="1:15" x14ac:dyDescent="0.25">
      <c r="A12" s="11">
        <v>10</v>
      </c>
      <c r="B12" s="12" t="s">
        <v>77</v>
      </c>
      <c r="C12" s="12" t="s">
        <v>78</v>
      </c>
      <c r="D12" s="12" t="s">
        <v>102</v>
      </c>
      <c r="E12" s="12" t="s">
        <v>103</v>
      </c>
      <c r="F12" s="12" t="s">
        <v>106</v>
      </c>
      <c r="G12" s="12" t="s">
        <v>107</v>
      </c>
      <c r="H12" s="12" t="s">
        <v>83</v>
      </c>
      <c r="I12" s="13">
        <v>16194.34</v>
      </c>
    </row>
    <row r="13" spans="1:15" x14ac:dyDescent="0.25">
      <c r="A13" s="11">
        <v>11</v>
      </c>
      <c r="B13" s="12" t="s">
        <v>77</v>
      </c>
      <c r="C13" s="12" t="s">
        <v>78</v>
      </c>
      <c r="D13" s="12" t="s">
        <v>102</v>
      </c>
      <c r="E13" s="12" t="s">
        <v>108</v>
      </c>
      <c r="F13" s="12" t="s">
        <v>109</v>
      </c>
      <c r="G13" s="12" t="s">
        <v>110</v>
      </c>
      <c r="H13" s="12" t="s">
        <v>83</v>
      </c>
      <c r="I13" s="13">
        <v>4790.2</v>
      </c>
      <c r="J13" s="14"/>
      <c r="K13" s="14"/>
      <c r="L13" s="14"/>
      <c r="M13" s="14"/>
      <c r="N13" s="14"/>
      <c r="O13" s="14"/>
    </row>
    <row r="14" spans="1:15" x14ac:dyDescent="0.25">
      <c r="A14" s="11">
        <v>12</v>
      </c>
      <c r="B14" s="12" t="s">
        <v>77</v>
      </c>
      <c r="C14" s="12" t="s">
        <v>78</v>
      </c>
      <c r="D14" s="12" t="s">
        <v>102</v>
      </c>
      <c r="E14" s="12" t="s">
        <v>108</v>
      </c>
      <c r="F14" s="12" t="s">
        <v>109</v>
      </c>
      <c r="G14" s="12" t="s">
        <v>111</v>
      </c>
      <c r="H14" s="12" t="s">
        <v>83</v>
      </c>
      <c r="I14" s="13">
        <v>3554.12</v>
      </c>
      <c r="J14" s="14"/>
      <c r="K14" s="14"/>
      <c r="L14" s="14"/>
      <c r="M14" s="14"/>
      <c r="N14" s="14"/>
      <c r="O14" s="14"/>
    </row>
    <row r="15" spans="1:15" x14ac:dyDescent="0.25">
      <c r="A15" s="11">
        <v>13</v>
      </c>
      <c r="B15" s="12" t="s">
        <v>77</v>
      </c>
      <c r="C15" s="12" t="s">
        <v>78</v>
      </c>
      <c r="D15" s="12" t="s">
        <v>102</v>
      </c>
      <c r="E15" s="12" t="s">
        <v>108</v>
      </c>
      <c r="F15" s="12" t="s">
        <v>109</v>
      </c>
      <c r="G15" s="12" t="s">
        <v>112</v>
      </c>
      <c r="H15" s="12" t="s">
        <v>83</v>
      </c>
      <c r="I15" s="13">
        <v>17036</v>
      </c>
      <c r="J15" s="14"/>
      <c r="K15" s="14"/>
      <c r="L15" s="14"/>
      <c r="M15" s="14"/>
      <c r="N15" s="14"/>
      <c r="O15" s="14"/>
    </row>
    <row r="16" spans="1:15" x14ac:dyDescent="0.25">
      <c r="A16" s="11">
        <v>14</v>
      </c>
      <c r="B16" s="12" t="s">
        <v>77</v>
      </c>
      <c r="C16" s="12" t="s">
        <v>78</v>
      </c>
      <c r="D16" s="12" t="s">
        <v>102</v>
      </c>
      <c r="E16" s="12" t="s">
        <v>108</v>
      </c>
      <c r="F16" s="12" t="s">
        <v>109</v>
      </c>
      <c r="G16" s="12" t="s">
        <v>113</v>
      </c>
      <c r="H16" s="12" t="s">
        <v>83</v>
      </c>
      <c r="I16" s="13">
        <v>8450.4</v>
      </c>
      <c r="J16" s="14"/>
      <c r="K16" s="14"/>
      <c r="L16" s="14"/>
      <c r="M16" s="14"/>
      <c r="N16" s="14"/>
      <c r="O16" s="14"/>
    </row>
    <row r="17" spans="1:9" x14ac:dyDescent="0.25">
      <c r="A17" s="11">
        <v>15</v>
      </c>
      <c r="B17" s="12" t="s">
        <v>77</v>
      </c>
      <c r="C17" s="12" t="s">
        <v>78</v>
      </c>
      <c r="D17" s="12" t="s">
        <v>102</v>
      </c>
      <c r="E17" s="12" t="s">
        <v>108</v>
      </c>
      <c r="F17" s="12" t="s">
        <v>109</v>
      </c>
      <c r="G17" s="12" t="s">
        <v>114</v>
      </c>
      <c r="H17" s="12" t="s">
        <v>83</v>
      </c>
      <c r="I17" s="13">
        <v>8259.69</v>
      </c>
    </row>
    <row r="18" spans="1:9" x14ac:dyDescent="0.25">
      <c r="A18" s="11">
        <v>16</v>
      </c>
      <c r="B18" s="12" t="s">
        <v>77</v>
      </c>
      <c r="C18" s="12" t="s">
        <v>78</v>
      </c>
      <c r="D18" s="12" t="s">
        <v>102</v>
      </c>
      <c r="E18" s="12" t="s">
        <v>108</v>
      </c>
      <c r="F18" s="12" t="s">
        <v>109</v>
      </c>
      <c r="G18" s="12" t="s">
        <v>115</v>
      </c>
      <c r="H18" s="12" t="s">
        <v>83</v>
      </c>
      <c r="I18" s="13">
        <v>9407.77</v>
      </c>
    </row>
    <row r="19" spans="1:9" x14ac:dyDescent="0.25">
      <c r="A19" s="11">
        <v>17</v>
      </c>
      <c r="B19" s="12" t="s">
        <v>77</v>
      </c>
      <c r="C19" s="12" t="s">
        <v>78</v>
      </c>
      <c r="D19" s="12" t="s">
        <v>102</v>
      </c>
      <c r="E19" s="12" t="s">
        <v>108</v>
      </c>
      <c r="F19" s="12" t="s">
        <v>109</v>
      </c>
      <c r="G19" s="12" t="s">
        <v>116</v>
      </c>
      <c r="H19" s="12" t="s">
        <v>83</v>
      </c>
      <c r="I19" s="13">
        <v>3163.44</v>
      </c>
    </row>
    <row r="20" spans="1:9" x14ac:dyDescent="0.25">
      <c r="A20" s="11">
        <v>18</v>
      </c>
      <c r="B20" s="12" t="s">
        <v>77</v>
      </c>
      <c r="C20" s="12" t="s">
        <v>78</v>
      </c>
      <c r="D20" s="12" t="s">
        <v>102</v>
      </c>
      <c r="E20" s="12" t="s">
        <v>108</v>
      </c>
      <c r="F20" s="12" t="s">
        <v>109</v>
      </c>
      <c r="G20" s="12" t="s">
        <v>100</v>
      </c>
      <c r="H20" s="12" t="s">
        <v>83</v>
      </c>
      <c r="I20" s="13">
        <v>3276.24</v>
      </c>
    </row>
    <row r="21" spans="1:9" x14ac:dyDescent="0.25">
      <c r="A21" s="11">
        <v>19</v>
      </c>
      <c r="B21" s="12" t="s">
        <v>77</v>
      </c>
      <c r="C21" s="12" t="s">
        <v>78</v>
      </c>
      <c r="D21" s="12" t="s">
        <v>102</v>
      </c>
      <c r="E21" s="12" t="s">
        <v>108</v>
      </c>
      <c r="F21" s="12" t="s">
        <v>109</v>
      </c>
      <c r="G21" s="12" t="s">
        <v>117</v>
      </c>
      <c r="H21" s="12" t="s">
        <v>83</v>
      </c>
      <c r="I21" s="13">
        <v>3216.71</v>
      </c>
    </row>
    <row r="22" spans="1:9" x14ac:dyDescent="0.25">
      <c r="A22" s="11">
        <v>20</v>
      </c>
      <c r="B22" s="12" t="s">
        <v>77</v>
      </c>
      <c r="C22" s="12" t="s">
        <v>78</v>
      </c>
      <c r="D22" s="12" t="s">
        <v>102</v>
      </c>
      <c r="E22" s="12" t="s">
        <v>108</v>
      </c>
      <c r="F22" s="12" t="s">
        <v>109</v>
      </c>
      <c r="G22" s="12" t="s">
        <v>81</v>
      </c>
      <c r="H22" s="12" t="s">
        <v>83</v>
      </c>
      <c r="I22" s="13">
        <v>7702.1</v>
      </c>
    </row>
    <row r="23" spans="1:9" x14ac:dyDescent="0.25">
      <c r="A23" s="11">
        <v>21</v>
      </c>
      <c r="B23" s="12" t="s">
        <v>77</v>
      </c>
      <c r="C23" s="12" t="s">
        <v>78</v>
      </c>
      <c r="D23" s="12" t="s">
        <v>102</v>
      </c>
      <c r="E23" s="12" t="s">
        <v>108</v>
      </c>
      <c r="F23" s="12" t="s">
        <v>109</v>
      </c>
      <c r="G23" s="12" t="s">
        <v>118</v>
      </c>
      <c r="H23" s="12" t="s">
        <v>83</v>
      </c>
      <c r="I23" s="13">
        <v>11712.27</v>
      </c>
    </row>
    <row r="24" spans="1:9" x14ac:dyDescent="0.25">
      <c r="A24" s="11">
        <v>22</v>
      </c>
      <c r="B24" s="12" t="s">
        <v>77</v>
      </c>
      <c r="C24" s="12" t="s">
        <v>78</v>
      </c>
      <c r="D24" s="12" t="s">
        <v>102</v>
      </c>
      <c r="E24" s="12" t="s">
        <v>108</v>
      </c>
      <c r="F24" s="12" t="s">
        <v>109</v>
      </c>
      <c r="G24" s="12" t="s">
        <v>119</v>
      </c>
      <c r="H24" s="12" t="s">
        <v>83</v>
      </c>
      <c r="I24" s="13">
        <v>31747.21</v>
      </c>
    </row>
    <row r="25" spans="1:9" x14ac:dyDescent="0.25">
      <c r="A25" s="11">
        <v>23</v>
      </c>
      <c r="B25" s="12" t="s">
        <v>77</v>
      </c>
      <c r="C25" s="12" t="s">
        <v>78</v>
      </c>
      <c r="D25" s="12" t="s">
        <v>102</v>
      </c>
      <c r="E25" s="12" t="s">
        <v>108</v>
      </c>
      <c r="F25" s="12" t="s">
        <v>109</v>
      </c>
      <c r="G25" s="12" t="s">
        <v>120</v>
      </c>
      <c r="H25" s="12" t="s">
        <v>83</v>
      </c>
      <c r="I25" s="13">
        <v>8362.77</v>
      </c>
    </row>
    <row r="26" spans="1:9" x14ac:dyDescent="0.25">
      <c r="A26" s="11">
        <v>24</v>
      </c>
      <c r="B26" s="12" t="s">
        <v>77</v>
      </c>
      <c r="C26" s="12" t="s">
        <v>78</v>
      </c>
      <c r="D26" s="12" t="s">
        <v>102</v>
      </c>
      <c r="E26" s="12" t="s">
        <v>121</v>
      </c>
      <c r="F26" s="12" t="s">
        <v>122</v>
      </c>
      <c r="G26" s="12" t="s">
        <v>95</v>
      </c>
      <c r="H26" s="12" t="s">
        <v>83</v>
      </c>
      <c r="I26" s="13">
        <v>13418.9</v>
      </c>
    </row>
    <row r="27" spans="1:9" x14ac:dyDescent="0.25">
      <c r="A27" s="11">
        <v>25</v>
      </c>
      <c r="B27" s="12" t="s">
        <v>77</v>
      </c>
      <c r="C27" s="12" t="s">
        <v>78</v>
      </c>
      <c r="D27" s="12" t="s">
        <v>102</v>
      </c>
      <c r="E27" s="12" t="s">
        <v>121</v>
      </c>
      <c r="F27" s="12" t="s">
        <v>122</v>
      </c>
      <c r="G27" s="12" t="s">
        <v>123</v>
      </c>
      <c r="H27" s="12" t="s">
        <v>83</v>
      </c>
      <c r="I27" s="13">
        <v>19489.13</v>
      </c>
    </row>
    <row r="28" spans="1:9" x14ac:dyDescent="0.25">
      <c r="A28" s="11">
        <v>26</v>
      </c>
      <c r="B28" s="12" t="s">
        <v>77</v>
      </c>
      <c r="C28" s="12" t="s">
        <v>78</v>
      </c>
      <c r="D28" s="12" t="s">
        <v>102</v>
      </c>
      <c r="E28" s="12" t="s">
        <v>121</v>
      </c>
      <c r="F28" s="12" t="s">
        <v>122</v>
      </c>
      <c r="G28" s="12" t="s">
        <v>124</v>
      </c>
      <c r="H28" s="12" t="s">
        <v>83</v>
      </c>
      <c r="I28" s="13">
        <v>16745.849999999999</v>
      </c>
    </row>
    <row r="29" spans="1:9" x14ac:dyDescent="0.25">
      <c r="A29" s="11">
        <v>27</v>
      </c>
      <c r="B29" s="12" t="s">
        <v>77</v>
      </c>
      <c r="C29" s="12" t="s">
        <v>78</v>
      </c>
      <c r="D29" s="12" t="s">
        <v>125</v>
      </c>
      <c r="E29" s="12" t="s">
        <v>126</v>
      </c>
      <c r="F29" s="12" t="s">
        <v>81</v>
      </c>
      <c r="G29" s="12" t="s">
        <v>127</v>
      </c>
      <c r="H29" s="12" t="s">
        <v>83</v>
      </c>
      <c r="I29" s="13">
        <v>12625</v>
      </c>
    </row>
    <row r="30" spans="1:9" x14ac:dyDescent="0.25">
      <c r="A30" s="11">
        <v>28</v>
      </c>
      <c r="B30" s="12" t="s">
        <v>77</v>
      </c>
      <c r="C30" s="12" t="s">
        <v>78</v>
      </c>
      <c r="D30" s="12" t="s">
        <v>125</v>
      </c>
      <c r="E30" s="12" t="s">
        <v>128</v>
      </c>
      <c r="F30" s="12" t="s">
        <v>129</v>
      </c>
      <c r="G30" s="12" t="s">
        <v>107</v>
      </c>
      <c r="H30" s="12" t="s">
        <v>83</v>
      </c>
      <c r="I30" s="13">
        <v>1750</v>
      </c>
    </row>
    <row r="31" spans="1:9" x14ac:dyDescent="0.25">
      <c r="A31" s="11">
        <v>29</v>
      </c>
      <c r="B31" s="12" t="s">
        <v>77</v>
      </c>
      <c r="C31" s="12" t="s">
        <v>78</v>
      </c>
      <c r="D31" s="12" t="s">
        <v>125</v>
      </c>
      <c r="E31" s="12" t="s">
        <v>128</v>
      </c>
      <c r="F31" s="12" t="s">
        <v>129</v>
      </c>
      <c r="G31" s="12" t="s">
        <v>130</v>
      </c>
      <c r="H31" s="12" t="s">
        <v>83</v>
      </c>
      <c r="I31" s="13">
        <v>2500</v>
      </c>
    </row>
    <row r="32" spans="1:9" x14ac:dyDescent="0.25">
      <c r="A32" s="11">
        <v>30</v>
      </c>
      <c r="B32" s="12" t="s">
        <v>77</v>
      </c>
      <c r="C32" s="12" t="s">
        <v>78</v>
      </c>
      <c r="D32" s="12" t="s">
        <v>125</v>
      </c>
      <c r="E32" s="12" t="s">
        <v>128</v>
      </c>
      <c r="F32" s="12" t="s">
        <v>129</v>
      </c>
      <c r="G32" s="12" t="s">
        <v>127</v>
      </c>
      <c r="H32" s="12" t="s">
        <v>83</v>
      </c>
      <c r="I32" s="13">
        <v>2500</v>
      </c>
    </row>
    <row r="33" spans="1:15" x14ac:dyDescent="0.25">
      <c r="A33" s="11">
        <v>31</v>
      </c>
      <c r="B33" s="12" t="s">
        <v>77</v>
      </c>
      <c r="C33" s="12" t="s">
        <v>78</v>
      </c>
      <c r="D33" s="12" t="s">
        <v>125</v>
      </c>
      <c r="E33" s="12" t="s">
        <v>128</v>
      </c>
      <c r="F33" s="12" t="s">
        <v>129</v>
      </c>
      <c r="G33" s="12" t="s">
        <v>131</v>
      </c>
      <c r="H33" s="12" t="s">
        <v>83</v>
      </c>
      <c r="I33" s="13">
        <v>2500</v>
      </c>
    </row>
    <row r="34" spans="1:15" x14ac:dyDescent="0.25">
      <c r="A34" s="11">
        <v>32</v>
      </c>
      <c r="B34" s="12" t="s">
        <v>77</v>
      </c>
      <c r="C34" s="12" t="s">
        <v>78</v>
      </c>
      <c r="D34" s="12" t="s">
        <v>125</v>
      </c>
      <c r="E34" s="12" t="s">
        <v>128</v>
      </c>
      <c r="F34" s="12" t="s">
        <v>129</v>
      </c>
      <c r="G34" s="12" t="s">
        <v>132</v>
      </c>
      <c r="H34" s="12" t="s">
        <v>83</v>
      </c>
      <c r="I34" s="13">
        <v>2500</v>
      </c>
    </row>
    <row r="35" spans="1:15" x14ac:dyDescent="0.25">
      <c r="A35" s="11">
        <v>33</v>
      </c>
      <c r="B35" s="12" t="s">
        <v>77</v>
      </c>
      <c r="C35" s="12" t="s">
        <v>78</v>
      </c>
      <c r="D35" s="12" t="s">
        <v>133</v>
      </c>
      <c r="E35" s="12" t="s">
        <v>134</v>
      </c>
      <c r="F35" s="12" t="s">
        <v>135</v>
      </c>
      <c r="G35" s="12" t="s">
        <v>136</v>
      </c>
      <c r="H35" s="12" t="s">
        <v>83</v>
      </c>
      <c r="I35" s="13">
        <v>9422.2900000000009</v>
      </c>
    </row>
    <row r="36" spans="1:15" x14ac:dyDescent="0.25">
      <c r="A36" s="11">
        <v>34</v>
      </c>
      <c r="B36" s="12" t="s">
        <v>77</v>
      </c>
      <c r="C36" s="12" t="s">
        <v>78</v>
      </c>
      <c r="D36" s="12" t="s">
        <v>133</v>
      </c>
      <c r="E36" s="12" t="s">
        <v>134</v>
      </c>
      <c r="F36" s="12" t="s">
        <v>135</v>
      </c>
      <c r="G36" s="12" t="s">
        <v>137</v>
      </c>
      <c r="H36" s="12" t="s">
        <v>83</v>
      </c>
      <c r="I36" s="13">
        <v>7753.23</v>
      </c>
    </row>
    <row r="37" spans="1:15" x14ac:dyDescent="0.25">
      <c r="A37" s="11">
        <v>35</v>
      </c>
      <c r="B37" s="12" t="s">
        <v>77</v>
      </c>
      <c r="C37" s="12" t="s">
        <v>78</v>
      </c>
      <c r="D37" s="12" t="s">
        <v>133</v>
      </c>
      <c r="E37" s="12" t="s">
        <v>138</v>
      </c>
      <c r="F37" s="12" t="s">
        <v>139</v>
      </c>
      <c r="G37" s="12" t="s">
        <v>140</v>
      </c>
      <c r="H37" s="12" t="s">
        <v>83</v>
      </c>
      <c r="I37" s="13">
        <v>1946.4</v>
      </c>
      <c r="J37" s="14"/>
      <c r="K37" s="14"/>
      <c r="L37" s="14"/>
      <c r="M37" s="14"/>
      <c r="N37" s="14"/>
      <c r="O37" s="14"/>
    </row>
    <row r="38" spans="1:15" x14ac:dyDescent="0.25">
      <c r="A38" s="11">
        <v>36</v>
      </c>
      <c r="B38" s="12" t="s">
        <v>77</v>
      </c>
      <c r="C38" s="12" t="s">
        <v>78</v>
      </c>
      <c r="D38" s="12" t="s">
        <v>133</v>
      </c>
      <c r="E38" s="12" t="s">
        <v>141</v>
      </c>
      <c r="F38" s="12" t="s">
        <v>142</v>
      </c>
      <c r="G38" s="12" t="s">
        <v>143</v>
      </c>
      <c r="H38" s="12" t="s">
        <v>83</v>
      </c>
      <c r="I38" s="13">
        <v>8392.09</v>
      </c>
      <c r="J38" s="14"/>
      <c r="K38" s="14"/>
      <c r="L38" s="14"/>
      <c r="M38" s="14"/>
      <c r="N38" s="14"/>
      <c r="O38" s="14"/>
    </row>
    <row r="39" spans="1:15" x14ac:dyDescent="0.25">
      <c r="A39" s="11">
        <v>37</v>
      </c>
      <c r="B39" s="12" t="s">
        <v>77</v>
      </c>
      <c r="C39" s="12" t="s">
        <v>78</v>
      </c>
      <c r="D39" s="12" t="s">
        <v>133</v>
      </c>
      <c r="E39" s="12" t="s">
        <v>144</v>
      </c>
      <c r="F39" s="12" t="s">
        <v>145</v>
      </c>
      <c r="G39" s="12" t="s">
        <v>91</v>
      </c>
      <c r="H39" s="12" t="s">
        <v>83</v>
      </c>
      <c r="I39" s="13">
        <v>6518.5</v>
      </c>
      <c r="J39" s="14"/>
      <c r="K39" s="14"/>
      <c r="L39" s="14"/>
      <c r="M39" s="14"/>
      <c r="N39" s="14"/>
      <c r="O39" s="14"/>
    </row>
    <row r="40" spans="1:15" x14ac:dyDescent="0.25">
      <c r="A40" s="11">
        <v>38</v>
      </c>
      <c r="B40" s="12" t="s">
        <v>77</v>
      </c>
      <c r="C40" s="12" t="s">
        <v>78</v>
      </c>
      <c r="D40" s="12" t="s">
        <v>133</v>
      </c>
      <c r="E40" s="12" t="s">
        <v>146</v>
      </c>
      <c r="F40" s="12" t="s">
        <v>147</v>
      </c>
      <c r="G40" s="12" t="s">
        <v>148</v>
      </c>
      <c r="H40" s="12" t="s">
        <v>83</v>
      </c>
      <c r="I40" s="13">
        <v>20140.55</v>
      </c>
    </row>
    <row r="41" spans="1:15" x14ac:dyDescent="0.25">
      <c r="A41" s="11">
        <v>39</v>
      </c>
      <c r="B41" s="12" t="s">
        <v>77</v>
      </c>
      <c r="C41" s="12" t="s">
        <v>78</v>
      </c>
      <c r="D41" s="12" t="s">
        <v>133</v>
      </c>
      <c r="E41" s="12" t="s">
        <v>146</v>
      </c>
      <c r="F41" s="12" t="s">
        <v>147</v>
      </c>
      <c r="G41" s="12" t="s">
        <v>149</v>
      </c>
      <c r="H41" s="12" t="s">
        <v>83</v>
      </c>
      <c r="I41" s="13">
        <v>369.39</v>
      </c>
    </row>
    <row r="42" spans="1:15" x14ac:dyDescent="0.25">
      <c r="A42" s="11">
        <v>40</v>
      </c>
      <c r="B42" s="12" t="s">
        <v>77</v>
      </c>
      <c r="C42" s="12" t="s">
        <v>78</v>
      </c>
      <c r="D42" s="12" t="s">
        <v>133</v>
      </c>
      <c r="E42" s="12" t="s">
        <v>146</v>
      </c>
      <c r="F42" s="12" t="s">
        <v>147</v>
      </c>
      <c r="G42" s="12" t="s">
        <v>150</v>
      </c>
      <c r="H42" s="12" t="s">
        <v>83</v>
      </c>
      <c r="I42" s="13">
        <v>25.67</v>
      </c>
    </row>
    <row r="43" spans="1:15" x14ac:dyDescent="0.25">
      <c r="A43" s="11">
        <v>41</v>
      </c>
      <c r="B43" s="12" t="s">
        <v>77</v>
      </c>
      <c r="C43" s="12" t="s">
        <v>78</v>
      </c>
      <c r="D43" s="12" t="s">
        <v>133</v>
      </c>
      <c r="E43" s="12" t="s">
        <v>146</v>
      </c>
      <c r="F43" s="12" t="s">
        <v>147</v>
      </c>
      <c r="G43" s="12" t="s">
        <v>151</v>
      </c>
      <c r="H43" s="12" t="s">
        <v>83</v>
      </c>
      <c r="I43" s="13">
        <v>456.5</v>
      </c>
    </row>
    <row r="44" spans="1:15" x14ac:dyDescent="0.25">
      <c r="A44" s="11">
        <v>42</v>
      </c>
      <c r="B44" s="12" t="s">
        <v>77</v>
      </c>
      <c r="C44" s="12" t="s">
        <v>78</v>
      </c>
      <c r="D44" s="12" t="s">
        <v>133</v>
      </c>
      <c r="E44" s="12" t="s">
        <v>152</v>
      </c>
      <c r="F44" s="12" t="s">
        <v>153</v>
      </c>
      <c r="G44" s="12" t="s">
        <v>154</v>
      </c>
      <c r="H44" s="12" t="s">
        <v>83</v>
      </c>
      <c r="I44" s="13">
        <v>29470.74</v>
      </c>
    </row>
    <row r="45" spans="1:15" x14ac:dyDescent="0.25">
      <c r="A45" s="11">
        <v>43</v>
      </c>
      <c r="B45" s="12" t="s">
        <v>77</v>
      </c>
      <c r="C45" s="12" t="s">
        <v>78</v>
      </c>
      <c r="D45" s="12" t="s">
        <v>155</v>
      </c>
      <c r="E45" s="12" t="s">
        <v>156</v>
      </c>
      <c r="F45" s="12" t="s">
        <v>157</v>
      </c>
      <c r="G45" s="12" t="s">
        <v>158</v>
      </c>
      <c r="H45" s="12" t="s">
        <v>83</v>
      </c>
      <c r="I45" s="13">
        <v>119377.78</v>
      </c>
    </row>
    <row r="46" spans="1:15" x14ac:dyDescent="0.25">
      <c r="A46" s="11">
        <v>44</v>
      </c>
      <c r="B46" s="12" t="s">
        <v>77</v>
      </c>
      <c r="C46" s="12" t="s">
        <v>78</v>
      </c>
      <c r="D46" s="12" t="s">
        <v>159</v>
      </c>
      <c r="E46" s="12" t="s">
        <v>160</v>
      </c>
      <c r="F46" s="12" t="s">
        <v>161</v>
      </c>
      <c r="G46" s="12" t="s">
        <v>113</v>
      </c>
      <c r="H46" s="12" t="s">
        <v>83</v>
      </c>
      <c r="I46" s="13">
        <v>33024</v>
      </c>
    </row>
    <row r="47" spans="1:15" x14ac:dyDescent="0.25">
      <c r="A47" s="11">
        <v>45</v>
      </c>
      <c r="B47" s="12" t="s">
        <v>77</v>
      </c>
      <c r="C47" s="12" t="s">
        <v>78</v>
      </c>
      <c r="D47" s="12" t="s">
        <v>159</v>
      </c>
      <c r="E47" s="12" t="s">
        <v>160</v>
      </c>
      <c r="F47" s="12" t="s">
        <v>162</v>
      </c>
      <c r="G47" s="12" t="s">
        <v>148</v>
      </c>
      <c r="H47" s="12" t="s">
        <v>83</v>
      </c>
      <c r="I47" s="13">
        <v>812</v>
      </c>
    </row>
    <row r="48" spans="1:15" x14ac:dyDescent="0.25">
      <c r="A48" s="11">
        <v>46</v>
      </c>
      <c r="B48" s="12" t="s">
        <v>77</v>
      </c>
      <c r="C48" s="12" t="s">
        <v>78</v>
      </c>
      <c r="D48" s="12" t="s">
        <v>159</v>
      </c>
      <c r="E48" s="12" t="s">
        <v>160</v>
      </c>
      <c r="F48" s="12" t="s">
        <v>163</v>
      </c>
      <c r="G48" s="12" t="s">
        <v>148</v>
      </c>
      <c r="H48" s="12" t="s">
        <v>83</v>
      </c>
      <c r="I48" s="13">
        <v>1200</v>
      </c>
    </row>
    <row r="49" spans="1:9" x14ac:dyDescent="0.25">
      <c r="A49" s="11">
        <v>47</v>
      </c>
      <c r="B49" s="12" t="s">
        <v>77</v>
      </c>
      <c r="C49" s="12" t="s">
        <v>78</v>
      </c>
      <c r="D49" s="12" t="s">
        <v>159</v>
      </c>
      <c r="E49" s="12" t="s">
        <v>160</v>
      </c>
      <c r="F49" s="12" t="s">
        <v>161</v>
      </c>
      <c r="G49" s="12" t="s">
        <v>164</v>
      </c>
      <c r="H49" s="12" t="s">
        <v>83</v>
      </c>
      <c r="I49" s="13">
        <v>19125</v>
      </c>
    </row>
    <row r="50" spans="1:9" x14ac:dyDescent="0.25">
      <c r="A50" s="11">
        <v>48</v>
      </c>
      <c r="B50" s="12" t="s">
        <v>77</v>
      </c>
      <c r="C50" s="12" t="s">
        <v>78</v>
      </c>
      <c r="D50" s="12" t="s">
        <v>159</v>
      </c>
      <c r="E50" s="12" t="s">
        <v>165</v>
      </c>
      <c r="F50" s="12" t="s">
        <v>166</v>
      </c>
      <c r="G50" s="12" t="s">
        <v>167</v>
      </c>
      <c r="H50" s="12" t="s">
        <v>83</v>
      </c>
      <c r="I50" s="13">
        <v>6278</v>
      </c>
    </row>
    <row r="51" spans="1:9" x14ac:dyDescent="0.25">
      <c r="A51" s="11">
        <v>49</v>
      </c>
      <c r="B51" s="12" t="s">
        <v>77</v>
      </c>
      <c r="C51" s="12" t="s">
        <v>78</v>
      </c>
      <c r="D51" s="12" t="s">
        <v>159</v>
      </c>
      <c r="E51" s="12" t="s">
        <v>168</v>
      </c>
      <c r="F51" s="12" t="s">
        <v>169</v>
      </c>
      <c r="G51" s="12" t="s">
        <v>170</v>
      </c>
      <c r="H51" s="12" t="s">
        <v>83</v>
      </c>
      <c r="I51" s="13">
        <v>3616</v>
      </c>
    </row>
    <row r="52" spans="1:9" x14ac:dyDescent="0.25">
      <c r="A52" s="11">
        <v>50</v>
      </c>
      <c r="B52" s="12" t="s">
        <v>77</v>
      </c>
      <c r="C52" s="12" t="s">
        <v>78</v>
      </c>
      <c r="D52" s="12" t="s">
        <v>159</v>
      </c>
      <c r="E52" s="12" t="s">
        <v>168</v>
      </c>
      <c r="F52" s="12" t="s">
        <v>169</v>
      </c>
      <c r="G52" s="12" t="s">
        <v>171</v>
      </c>
      <c r="H52" s="12" t="s">
        <v>83</v>
      </c>
      <c r="I52" s="13">
        <v>21573</v>
      </c>
    </row>
    <row r="53" spans="1:9" x14ac:dyDescent="0.25">
      <c r="A53" s="11">
        <v>51</v>
      </c>
      <c r="B53" s="12" t="s">
        <v>77</v>
      </c>
      <c r="C53" s="12" t="s">
        <v>78</v>
      </c>
      <c r="D53" s="12" t="s">
        <v>159</v>
      </c>
      <c r="E53" s="12" t="s">
        <v>168</v>
      </c>
      <c r="F53" s="12" t="s">
        <v>98</v>
      </c>
      <c r="G53" s="12" t="s">
        <v>143</v>
      </c>
      <c r="H53" s="12" t="s">
        <v>83</v>
      </c>
      <c r="I53" s="13">
        <v>3240</v>
      </c>
    </row>
    <row r="54" spans="1:9" x14ac:dyDescent="0.25">
      <c r="A54" s="11">
        <v>52</v>
      </c>
      <c r="B54" s="12" t="s">
        <v>77</v>
      </c>
      <c r="C54" s="12" t="s">
        <v>78</v>
      </c>
      <c r="D54" s="12" t="s">
        <v>159</v>
      </c>
      <c r="E54" s="12" t="s">
        <v>168</v>
      </c>
      <c r="F54" s="12" t="s">
        <v>98</v>
      </c>
      <c r="G54" s="12" t="s">
        <v>172</v>
      </c>
      <c r="H54" s="12" t="s">
        <v>83</v>
      </c>
      <c r="I54" s="13">
        <v>2866</v>
      </c>
    </row>
    <row r="55" spans="1:9" x14ac:dyDescent="0.25">
      <c r="A55" s="11">
        <v>53</v>
      </c>
      <c r="B55" s="12" t="s">
        <v>77</v>
      </c>
      <c r="C55" s="12" t="s">
        <v>78</v>
      </c>
      <c r="D55" s="12" t="s">
        <v>159</v>
      </c>
      <c r="E55" s="12" t="s">
        <v>168</v>
      </c>
      <c r="F55" s="12" t="s">
        <v>98</v>
      </c>
      <c r="G55" s="12" t="s">
        <v>173</v>
      </c>
      <c r="H55" s="12" t="s">
        <v>83</v>
      </c>
      <c r="I55" s="13">
        <v>3115</v>
      </c>
    </row>
    <row r="56" spans="1:9" x14ac:dyDescent="0.25">
      <c r="A56" s="11">
        <v>54</v>
      </c>
      <c r="B56" s="12" t="s">
        <v>77</v>
      </c>
      <c r="C56" s="12" t="s">
        <v>78</v>
      </c>
      <c r="D56" s="12" t="s">
        <v>159</v>
      </c>
      <c r="E56" s="12" t="s">
        <v>174</v>
      </c>
      <c r="F56" s="12" t="s">
        <v>175</v>
      </c>
      <c r="G56" s="12" t="s">
        <v>129</v>
      </c>
      <c r="H56" s="12" t="s">
        <v>83</v>
      </c>
      <c r="I56" s="13">
        <v>7517</v>
      </c>
    </row>
    <row r="57" spans="1:9" x14ac:dyDescent="0.25">
      <c r="A57" s="11">
        <v>55</v>
      </c>
      <c r="B57" s="12" t="s">
        <v>77</v>
      </c>
      <c r="C57" s="12" t="s">
        <v>78</v>
      </c>
      <c r="D57" s="12" t="s">
        <v>176</v>
      </c>
      <c r="E57" s="12" t="s">
        <v>177</v>
      </c>
      <c r="F57" s="12" t="s">
        <v>178</v>
      </c>
      <c r="G57" s="12" t="s">
        <v>179</v>
      </c>
      <c r="H57" s="12" t="s">
        <v>83</v>
      </c>
      <c r="I57" s="13">
        <v>6096</v>
      </c>
    </row>
    <row r="58" spans="1:9" x14ac:dyDescent="0.25">
      <c r="A58" s="11">
        <v>56</v>
      </c>
      <c r="B58" s="12" t="s">
        <v>77</v>
      </c>
      <c r="C58" s="12" t="s">
        <v>78</v>
      </c>
      <c r="D58" s="12" t="s">
        <v>176</v>
      </c>
      <c r="E58" s="12" t="s">
        <v>177</v>
      </c>
      <c r="F58" s="12" t="s">
        <v>180</v>
      </c>
      <c r="G58" s="12" t="s">
        <v>148</v>
      </c>
      <c r="H58" s="12" t="s">
        <v>83</v>
      </c>
      <c r="I58" s="13">
        <v>6560</v>
      </c>
    </row>
    <row r="59" spans="1:9" x14ac:dyDescent="0.25">
      <c r="A59" s="11">
        <v>57</v>
      </c>
      <c r="B59" s="12" t="s">
        <v>77</v>
      </c>
      <c r="C59" s="12" t="s">
        <v>78</v>
      </c>
      <c r="D59" s="12" t="s">
        <v>176</v>
      </c>
      <c r="E59" s="12" t="s">
        <v>177</v>
      </c>
      <c r="F59" s="12" t="s">
        <v>178</v>
      </c>
      <c r="G59" s="12" t="s">
        <v>148</v>
      </c>
      <c r="H59" s="12" t="s">
        <v>83</v>
      </c>
      <c r="I59" s="13">
        <v>8433</v>
      </c>
    </row>
    <row r="60" spans="1:9" x14ac:dyDescent="0.25">
      <c r="A60" s="11">
        <v>58</v>
      </c>
      <c r="B60" s="12" t="s">
        <v>77</v>
      </c>
      <c r="C60" s="12" t="s">
        <v>78</v>
      </c>
      <c r="D60" s="12" t="s">
        <v>176</v>
      </c>
      <c r="E60" s="12" t="s">
        <v>177</v>
      </c>
      <c r="F60" s="12" t="s">
        <v>178</v>
      </c>
      <c r="G60" s="12" t="s">
        <v>95</v>
      </c>
      <c r="H60" s="12" t="s">
        <v>83</v>
      </c>
      <c r="I60" s="13">
        <v>5294</v>
      </c>
    </row>
    <row r="61" spans="1:9" x14ac:dyDescent="0.25">
      <c r="A61" s="11">
        <v>59</v>
      </c>
      <c r="B61" s="12" t="s">
        <v>77</v>
      </c>
      <c r="C61" s="12" t="s">
        <v>78</v>
      </c>
      <c r="D61" s="12" t="s">
        <v>176</v>
      </c>
      <c r="E61" s="12" t="s">
        <v>177</v>
      </c>
      <c r="F61" s="12" t="s">
        <v>180</v>
      </c>
      <c r="G61" s="12" t="s">
        <v>181</v>
      </c>
      <c r="H61" s="12" t="s">
        <v>83</v>
      </c>
      <c r="I61" s="13">
        <v>11400</v>
      </c>
    </row>
    <row r="62" spans="1:9" x14ac:dyDescent="0.25">
      <c r="A62" s="11">
        <v>60</v>
      </c>
      <c r="B62" s="12" t="s">
        <v>77</v>
      </c>
      <c r="C62" s="12" t="s">
        <v>78</v>
      </c>
      <c r="D62" s="12" t="s">
        <v>176</v>
      </c>
      <c r="E62" s="12" t="s">
        <v>177</v>
      </c>
      <c r="F62" s="12" t="s">
        <v>119</v>
      </c>
      <c r="G62" s="12" t="s">
        <v>148</v>
      </c>
      <c r="H62" s="12" t="s">
        <v>83</v>
      </c>
      <c r="I62" s="13">
        <v>45960</v>
      </c>
    </row>
    <row r="63" spans="1:9" x14ac:dyDescent="0.25">
      <c r="A63" s="11">
        <v>61</v>
      </c>
      <c r="B63" s="12" t="s">
        <v>77</v>
      </c>
      <c r="C63" s="12" t="s">
        <v>78</v>
      </c>
      <c r="D63" s="12" t="s">
        <v>176</v>
      </c>
      <c r="E63" s="12" t="s">
        <v>177</v>
      </c>
      <c r="F63" s="12" t="s">
        <v>161</v>
      </c>
      <c r="G63" s="12" t="s">
        <v>130</v>
      </c>
      <c r="H63" s="12" t="s">
        <v>83</v>
      </c>
      <c r="I63" s="13">
        <v>26809</v>
      </c>
    </row>
    <row r="64" spans="1:9" x14ac:dyDescent="0.25">
      <c r="A64" s="11">
        <v>62</v>
      </c>
      <c r="B64" s="12" t="s">
        <v>77</v>
      </c>
      <c r="C64" s="12" t="s">
        <v>78</v>
      </c>
      <c r="D64" s="12" t="s">
        <v>176</v>
      </c>
      <c r="E64" s="12" t="s">
        <v>177</v>
      </c>
      <c r="F64" s="12" t="s">
        <v>161</v>
      </c>
      <c r="G64" s="12" t="s">
        <v>182</v>
      </c>
      <c r="H64" s="12" t="s">
        <v>83</v>
      </c>
      <c r="I64" s="13">
        <v>18555</v>
      </c>
    </row>
    <row r="65" spans="1:9" x14ac:dyDescent="0.25">
      <c r="A65" s="11">
        <v>63</v>
      </c>
      <c r="B65" s="12" t="s">
        <v>77</v>
      </c>
      <c r="C65" s="12" t="s">
        <v>78</v>
      </c>
      <c r="D65" s="12" t="s">
        <v>176</v>
      </c>
      <c r="E65" s="12" t="s">
        <v>121</v>
      </c>
      <c r="F65" s="12" t="s">
        <v>94</v>
      </c>
      <c r="G65" s="12" t="s">
        <v>170</v>
      </c>
      <c r="H65" s="12" t="s">
        <v>83</v>
      </c>
      <c r="I65" s="13">
        <v>57895</v>
      </c>
    </row>
    <row r="66" spans="1:9" x14ac:dyDescent="0.25">
      <c r="A66" s="11">
        <v>64</v>
      </c>
      <c r="B66" s="12" t="s">
        <v>77</v>
      </c>
      <c r="C66" s="12" t="s">
        <v>78</v>
      </c>
      <c r="D66" s="12" t="s">
        <v>176</v>
      </c>
      <c r="E66" s="12" t="s">
        <v>121</v>
      </c>
      <c r="F66" s="12" t="s">
        <v>94</v>
      </c>
      <c r="G66" s="12" t="s">
        <v>183</v>
      </c>
      <c r="H66" s="12" t="s">
        <v>83</v>
      </c>
      <c r="I66" s="13">
        <v>4236</v>
      </c>
    </row>
    <row r="67" spans="1:9" x14ac:dyDescent="0.25">
      <c r="A67" s="11">
        <v>65</v>
      </c>
      <c r="B67" s="12" t="s">
        <v>77</v>
      </c>
      <c r="C67" s="12" t="s">
        <v>78</v>
      </c>
      <c r="D67" s="12" t="s">
        <v>176</v>
      </c>
      <c r="E67" s="12" t="s">
        <v>121</v>
      </c>
      <c r="F67" s="12" t="s">
        <v>94</v>
      </c>
      <c r="G67" s="12" t="s">
        <v>184</v>
      </c>
      <c r="H67" s="12" t="s">
        <v>83</v>
      </c>
      <c r="I67" s="13">
        <v>7513</v>
      </c>
    </row>
    <row r="68" spans="1:9" x14ac:dyDescent="0.25">
      <c r="A68" s="11">
        <v>66</v>
      </c>
      <c r="B68" s="12" t="s">
        <v>77</v>
      </c>
      <c r="C68" s="12" t="s">
        <v>78</v>
      </c>
      <c r="D68" s="12" t="s">
        <v>176</v>
      </c>
      <c r="E68" s="12" t="s">
        <v>121</v>
      </c>
      <c r="F68" s="12" t="s">
        <v>94</v>
      </c>
      <c r="G68" s="12" t="s">
        <v>185</v>
      </c>
      <c r="H68" s="12" t="s">
        <v>83</v>
      </c>
      <c r="I68" s="13">
        <v>12564</v>
      </c>
    </row>
    <row r="69" spans="1:9" x14ac:dyDescent="0.25">
      <c r="A69" s="11">
        <v>67</v>
      </c>
      <c r="B69" s="12" t="s">
        <v>77</v>
      </c>
      <c r="C69" s="12" t="s">
        <v>78</v>
      </c>
      <c r="D69" s="12" t="s">
        <v>176</v>
      </c>
      <c r="E69" s="12" t="s">
        <v>121</v>
      </c>
      <c r="F69" s="12" t="s">
        <v>94</v>
      </c>
      <c r="G69" s="12" t="s">
        <v>186</v>
      </c>
      <c r="H69" s="12" t="s">
        <v>83</v>
      </c>
      <c r="I69" s="13">
        <v>6706</v>
      </c>
    </row>
    <row r="70" spans="1:9" x14ac:dyDescent="0.25">
      <c r="A70" s="11">
        <v>68</v>
      </c>
      <c r="B70" s="12" t="s">
        <v>77</v>
      </c>
      <c r="C70" s="12" t="s">
        <v>78</v>
      </c>
      <c r="D70" s="12" t="s">
        <v>176</v>
      </c>
      <c r="E70" s="12" t="s">
        <v>121</v>
      </c>
      <c r="F70" s="12" t="s">
        <v>94</v>
      </c>
      <c r="G70" s="12" t="s">
        <v>161</v>
      </c>
      <c r="H70" s="12" t="s">
        <v>83</v>
      </c>
      <c r="I70" s="13">
        <v>14410</v>
      </c>
    </row>
    <row r="71" spans="1:9" x14ac:dyDescent="0.25">
      <c r="A71" s="11">
        <v>69</v>
      </c>
      <c r="B71" s="12" t="s">
        <v>77</v>
      </c>
      <c r="C71" s="12" t="s">
        <v>78</v>
      </c>
      <c r="D71" s="12" t="s">
        <v>176</v>
      </c>
      <c r="E71" s="12" t="s">
        <v>121</v>
      </c>
      <c r="F71" s="12" t="s">
        <v>94</v>
      </c>
      <c r="G71" s="12" t="s">
        <v>187</v>
      </c>
      <c r="H71" s="12" t="s">
        <v>83</v>
      </c>
      <c r="I71" s="13">
        <v>13864</v>
      </c>
    </row>
    <row r="72" spans="1:9" x14ac:dyDescent="0.25">
      <c r="A72" s="11">
        <v>70</v>
      </c>
      <c r="B72" s="12" t="s">
        <v>77</v>
      </c>
      <c r="C72" s="12" t="s">
        <v>78</v>
      </c>
      <c r="D72" s="12" t="s">
        <v>176</v>
      </c>
      <c r="E72" s="12" t="s">
        <v>121</v>
      </c>
      <c r="F72" s="12" t="s">
        <v>94</v>
      </c>
      <c r="G72" s="12" t="s">
        <v>169</v>
      </c>
      <c r="H72" s="12" t="s">
        <v>83</v>
      </c>
      <c r="I72" s="13">
        <v>12865</v>
      </c>
    </row>
    <row r="73" spans="1:9" x14ac:dyDescent="0.25">
      <c r="A73" s="11">
        <v>71</v>
      </c>
      <c r="B73" s="12" t="s">
        <v>77</v>
      </c>
      <c r="C73" s="12" t="s">
        <v>78</v>
      </c>
      <c r="D73" s="12" t="s">
        <v>176</v>
      </c>
      <c r="E73" s="12" t="s">
        <v>121</v>
      </c>
      <c r="F73" s="12" t="s">
        <v>94</v>
      </c>
      <c r="G73" s="12" t="s">
        <v>100</v>
      </c>
      <c r="H73" s="12" t="s">
        <v>83</v>
      </c>
      <c r="I73" s="13">
        <v>14623</v>
      </c>
    </row>
    <row r="74" spans="1:9" x14ac:dyDescent="0.25">
      <c r="A74" s="11">
        <v>72</v>
      </c>
      <c r="B74" s="12" t="s">
        <v>77</v>
      </c>
      <c r="C74" s="12" t="s">
        <v>78</v>
      </c>
      <c r="D74" s="12" t="s">
        <v>176</v>
      </c>
      <c r="E74" s="12" t="s">
        <v>121</v>
      </c>
      <c r="F74" s="12" t="s">
        <v>94</v>
      </c>
      <c r="G74" s="12" t="s">
        <v>188</v>
      </c>
      <c r="H74" s="12" t="s">
        <v>83</v>
      </c>
      <c r="I74" s="13">
        <v>2838</v>
      </c>
    </row>
    <row r="75" spans="1:9" x14ac:dyDescent="0.25">
      <c r="A75" s="11">
        <v>73</v>
      </c>
      <c r="B75" s="12" t="s">
        <v>77</v>
      </c>
      <c r="C75" s="12" t="s">
        <v>78</v>
      </c>
      <c r="D75" s="12" t="s">
        <v>176</v>
      </c>
      <c r="E75" s="12" t="s">
        <v>121</v>
      </c>
      <c r="F75" s="12" t="s">
        <v>189</v>
      </c>
      <c r="G75" s="12" t="s">
        <v>190</v>
      </c>
      <c r="H75" s="12" t="s">
        <v>83</v>
      </c>
      <c r="I75" s="13">
        <v>55760</v>
      </c>
    </row>
    <row r="76" spans="1:9" x14ac:dyDescent="0.25">
      <c r="A76" s="11">
        <v>74</v>
      </c>
      <c r="B76" s="12" t="s">
        <v>77</v>
      </c>
      <c r="C76" s="12" t="s">
        <v>78</v>
      </c>
      <c r="D76" s="12" t="s">
        <v>176</v>
      </c>
      <c r="E76" s="12" t="s">
        <v>121</v>
      </c>
      <c r="F76" s="12" t="s">
        <v>189</v>
      </c>
      <c r="G76" s="12" t="s">
        <v>191</v>
      </c>
      <c r="H76" s="12" t="s">
        <v>83</v>
      </c>
      <c r="I76" s="13">
        <v>5560</v>
      </c>
    </row>
    <row r="77" spans="1:9" x14ac:dyDescent="0.25">
      <c r="A77" s="11">
        <v>75</v>
      </c>
      <c r="B77" s="12" t="s">
        <v>77</v>
      </c>
      <c r="C77" s="12" t="s">
        <v>78</v>
      </c>
      <c r="D77" s="12" t="s">
        <v>176</v>
      </c>
      <c r="E77" s="12" t="s">
        <v>192</v>
      </c>
      <c r="F77" s="12" t="s">
        <v>193</v>
      </c>
      <c r="G77" s="12" t="s">
        <v>100</v>
      </c>
      <c r="H77" s="12" t="s">
        <v>83</v>
      </c>
      <c r="I77" s="13">
        <v>1641</v>
      </c>
    </row>
    <row r="78" spans="1:9" x14ac:dyDescent="0.25">
      <c r="A78" s="11">
        <v>76</v>
      </c>
      <c r="B78" s="12" t="s">
        <v>77</v>
      </c>
      <c r="C78" s="12" t="s">
        <v>78</v>
      </c>
      <c r="D78" s="12" t="s">
        <v>176</v>
      </c>
      <c r="E78" s="12" t="s">
        <v>177</v>
      </c>
      <c r="F78" s="12" t="s">
        <v>194</v>
      </c>
      <c r="G78" s="12" t="s">
        <v>195</v>
      </c>
      <c r="H78" s="12" t="s">
        <v>83</v>
      </c>
      <c r="I78" s="13">
        <v>6846</v>
      </c>
    </row>
    <row r="79" spans="1:9" x14ac:dyDescent="0.25">
      <c r="A79" s="11">
        <v>77</v>
      </c>
      <c r="B79" s="12" t="s">
        <v>77</v>
      </c>
      <c r="C79" s="12" t="s">
        <v>78</v>
      </c>
      <c r="D79" s="12" t="s">
        <v>176</v>
      </c>
      <c r="E79" s="12" t="s">
        <v>177</v>
      </c>
      <c r="F79" s="12" t="s">
        <v>194</v>
      </c>
      <c r="G79" s="12" t="s">
        <v>196</v>
      </c>
      <c r="H79" s="12" t="s">
        <v>83</v>
      </c>
      <c r="I79" s="13">
        <v>22020</v>
      </c>
    </row>
    <row r="80" spans="1:9" x14ac:dyDescent="0.25">
      <c r="A80" s="11">
        <v>78</v>
      </c>
      <c r="B80" s="12" t="s">
        <v>77</v>
      </c>
      <c r="C80" s="12" t="s">
        <v>78</v>
      </c>
      <c r="D80" s="12" t="s">
        <v>176</v>
      </c>
      <c r="E80" s="12" t="s">
        <v>177</v>
      </c>
      <c r="F80" s="12" t="s">
        <v>87</v>
      </c>
      <c r="G80" s="12" t="s">
        <v>148</v>
      </c>
      <c r="H80" s="12" t="s">
        <v>83</v>
      </c>
      <c r="I80" s="13">
        <v>23920</v>
      </c>
    </row>
    <row r="81" spans="1:9" x14ac:dyDescent="0.25">
      <c r="A81" s="11">
        <v>79</v>
      </c>
      <c r="B81" s="12" t="s">
        <v>77</v>
      </c>
      <c r="C81" s="12" t="s">
        <v>78</v>
      </c>
      <c r="D81" s="12" t="s">
        <v>176</v>
      </c>
      <c r="E81" s="12" t="s">
        <v>177</v>
      </c>
      <c r="F81" s="12" t="s">
        <v>197</v>
      </c>
      <c r="G81" s="12" t="s">
        <v>190</v>
      </c>
      <c r="H81" s="12" t="s">
        <v>83</v>
      </c>
      <c r="I81" s="13">
        <v>22645</v>
      </c>
    </row>
    <row r="82" spans="1:9" x14ac:dyDescent="0.25">
      <c r="A82" s="11">
        <v>80</v>
      </c>
      <c r="B82" s="12" t="s">
        <v>77</v>
      </c>
      <c r="C82" s="12" t="s">
        <v>78</v>
      </c>
      <c r="D82" s="12" t="s">
        <v>176</v>
      </c>
      <c r="E82" s="12" t="s">
        <v>177</v>
      </c>
      <c r="F82" s="12" t="s">
        <v>198</v>
      </c>
      <c r="G82" s="12" t="s">
        <v>190</v>
      </c>
      <c r="H82" s="12" t="s">
        <v>83</v>
      </c>
      <c r="I82" s="13">
        <v>19913</v>
      </c>
    </row>
    <row r="83" spans="1:9" x14ac:dyDescent="0.25">
      <c r="A83" s="11">
        <v>81</v>
      </c>
      <c r="B83" s="12" t="s">
        <v>77</v>
      </c>
      <c r="C83" s="12" t="s">
        <v>78</v>
      </c>
      <c r="D83" s="12" t="s">
        <v>176</v>
      </c>
      <c r="E83" s="12" t="s">
        <v>177</v>
      </c>
      <c r="F83" s="12" t="s">
        <v>199</v>
      </c>
      <c r="G83" s="12" t="s">
        <v>105</v>
      </c>
      <c r="H83" s="12" t="s">
        <v>83</v>
      </c>
      <c r="I83" s="13">
        <v>8720</v>
      </c>
    </row>
    <row r="84" spans="1:9" x14ac:dyDescent="0.25">
      <c r="A84" s="11">
        <v>82</v>
      </c>
      <c r="B84" s="12" t="s">
        <v>77</v>
      </c>
      <c r="C84" s="12" t="s">
        <v>78</v>
      </c>
      <c r="D84" s="12" t="s">
        <v>176</v>
      </c>
      <c r="E84" s="12" t="s">
        <v>177</v>
      </c>
      <c r="F84" s="12" t="s">
        <v>199</v>
      </c>
      <c r="G84" s="12" t="s">
        <v>191</v>
      </c>
      <c r="H84" s="12" t="s">
        <v>83</v>
      </c>
      <c r="I84" s="13">
        <v>10240</v>
      </c>
    </row>
    <row r="85" spans="1:9" x14ac:dyDescent="0.25">
      <c r="A85" s="11">
        <v>83</v>
      </c>
      <c r="B85" s="12" t="s">
        <v>77</v>
      </c>
      <c r="C85" s="12" t="s">
        <v>78</v>
      </c>
      <c r="D85" s="12" t="s">
        <v>176</v>
      </c>
      <c r="E85" s="12" t="s">
        <v>177</v>
      </c>
      <c r="F85" s="12" t="s">
        <v>118</v>
      </c>
      <c r="G85" s="12" t="s">
        <v>105</v>
      </c>
      <c r="H85" s="12" t="s">
        <v>83</v>
      </c>
      <c r="I85" s="13">
        <v>9640</v>
      </c>
    </row>
    <row r="86" spans="1:9" x14ac:dyDescent="0.25">
      <c r="A86" s="11">
        <v>84</v>
      </c>
      <c r="B86" s="12" t="s">
        <v>77</v>
      </c>
      <c r="C86" s="12" t="s">
        <v>78</v>
      </c>
      <c r="D86" s="12" t="s">
        <v>176</v>
      </c>
      <c r="E86" s="12" t="s">
        <v>177</v>
      </c>
      <c r="F86" s="12" t="s">
        <v>118</v>
      </c>
      <c r="G86" s="12" t="s">
        <v>190</v>
      </c>
      <c r="H86" s="12" t="s">
        <v>83</v>
      </c>
      <c r="I86" s="13">
        <v>22200</v>
      </c>
    </row>
    <row r="87" spans="1:9" x14ac:dyDescent="0.25">
      <c r="A87" s="11">
        <v>85</v>
      </c>
      <c r="B87" s="12" t="s">
        <v>77</v>
      </c>
      <c r="C87" s="12" t="s">
        <v>78</v>
      </c>
      <c r="D87" s="12" t="s">
        <v>176</v>
      </c>
      <c r="E87" s="12" t="s">
        <v>177</v>
      </c>
      <c r="F87" s="12" t="s">
        <v>180</v>
      </c>
      <c r="G87" s="12" t="s">
        <v>107</v>
      </c>
      <c r="H87" s="12" t="s">
        <v>83</v>
      </c>
      <c r="I87" s="13">
        <v>11680</v>
      </c>
    </row>
    <row r="88" spans="1:9" x14ac:dyDescent="0.25">
      <c r="A88" s="11">
        <v>86</v>
      </c>
      <c r="B88" s="12" t="s">
        <v>77</v>
      </c>
      <c r="C88" s="12" t="s">
        <v>78</v>
      </c>
      <c r="D88" s="12" t="s">
        <v>176</v>
      </c>
      <c r="E88" s="12" t="s">
        <v>200</v>
      </c>
      <c r="F88" s="12" t="s">
        <v>201</v>
      </c>
      <c r="G88" s="12" t="s">
        <v>202</v>
      </c>
      <c r="H88" s="12" t="s">
        <v>83</v>
      </c>
      <c r="I88" s="13">
        <v>35714</v>
      </c>
    </row>
    <row r="89" spans="1:9" x14ac:dyDescent="0.25">
      <c r="A89" s="11">
        <v>87</v>
      </c>
      <c r="B89" s="12" t="s">
        <v>77</v>
      </c>
      <c r="C89" s="12" t="s">
        <v>78</v>
      </c>
      <c r="D89" s="12" t="s">
        <v>176</v>
      </c>
      <c r="E89" s="12" t="s">
        <v>200</v>
      </c>
      <c r="F89" s="12" t="s">
        <v>201</v>
      </c>
      <c r="G89" s="12" t="s">
        <v>203</v>
      </c>
      <c r="H89" s="12" t="s">
        <v>83</v>
      </c>
      <c r="I89" s="13">
        <v>17629</v>
      </c>
    </row>
    <row r="90" spans="1:9" x14ac:dyDescent="0.25">
      <c r="A90" s="11">
        <v>88</v>
      </c>
      <c r="B90" s="12" t="s">
        <v>77</v>
      </c>
      <c r="C90" s="12" t="s">
        <v>78</v>
      </c>
      <c r="D90" s="12" t="s">
        <v>176</v>
      </c>
      <c r="E90" s="12" t="s">
        <v>200</v>
      </c>
      <c r="F90" s="12" t="s">
        <v>201</v>
      </c>
      <c r="G90" s="12" t="s">
        <v>204</v>
      </c>
      <c r="H90" s="12" t="s">
        <v>83</v>
      </c>
      <c r="I90" s="13">
        <v>8797</v>
      </c>
    </row>
    <row r="91" spans="1:9" x14ac:dyDescent="0.25">
      <c r="A91" s="11">
        <v>89</v>
      </c>
      <c r="B91" s="12" t="s">
        <v>77</v>
      </c>
      <c r="C91" s="12" t="s">
        <v>78</v>
      </c>
      <c r="D91" s="12" t="s">
        <v>176</v>
      </c>
      <c r="E91" s="12" t="s">
        <v>177</v>
      </c>
      <c r="F91" s="12" t="s">
        <v>205</v>
      </c>
      <c r="G91" s="12" t="s">
        <v>91</v>
      </c>
      <c r="H91" s="12" t="s">
        <v>83</v>
      </c>
      <c r="I91" s="13">
        <v>2261.08</v>
      </c>
    </row>
    <row r="92" spans="1:9" x14ac:dyDescent="0.25">
      <c r="A92" s="11">
        <v>90</v>
      </c>
      <c r="B92" s="12" t="s">
        <v>77</v>
      </c>
      <c r="C92" s="12" t="s">
        <v>78</v>
      </c>
      <c r="D92" s="12" t="s">
        <v>176</v>
      </c>
      <c r="E92" s="12"/>
      <c r="F92" s="12" t="s">
        <v>194</v>
      </c>
      <c r="G92" s="12" t="s">
        <v>206</v>
      </c>
      <c r="H92" s="12" t="s">
        <v>83</v>
      </c>
      <c r="I92" s="13">
        <v>56563.19</v>
      </c>
    </row>
    <row r="93" spans="1:9" x14ac:dyDescent="0.25">
      <c r="A93" s="11">
        <v>91</v>
      </c>
      <c r="B93" s="12" t="s">
        <v>77</v>
      </c>
      <c r="C93" s="12" t="s">
        <v>78</v>
      </c>
      <c r="D93" s="12" t="s">
        <v>176</v>
      </c>
      <c r="E93" s="12"/>
      <c r="F93" s="12" t="s">
        <v>151</v>
      </c>
      <c r="G93" s="12" t="s">
        <v>188</v>
      </c>
      <c r="H93" s="12" t="s">
        <v>83</v>
      </c>
      <c r="I93" s="13">
        <v>6721.71</v>
      </c>
    </row>
    <row r="94" spans="1:9" x14ac:dyDescent="0.25">
      <c r="A94" s="11">
        <v>92</v>
      </c>
      <c r="B94" s="12" t="s">
        <v>77</v>
      </c>
      <c r="C94" s="12" t="s">
        <v>78</v>
      </c>
      <c r="D94" s="12" t="s">
        <v>207</v>
      </c>
      <c r="E94" s="12" t="s">
        <v>208</v>
      </c>
      <c r="F94" s="12" t="s">
        <v>198</v>
      </c>
      <c r="G94" s="12" t="s">
        <v>179</v>
      </c>
      <c r="H94" s="12" t="s">
        <v>83</v>
      </c>
      <c r="I94" s="13">
        <v>31360.3</v>
      </c>
    </row>
    <row r="95" spans="1:9" x14ac:dyDescent="0.25">
      <c r="A95" s="11">
        <v>93</v>
      </c>
      <c r="B95" s="12" t="s">
        <v>77</v>
      </c>
      <c r="C95" s="12" t="s">
        <v>78</v>
      </c>
      <c r="D95" s="12" t="s">
        <v>209</v>
      </c>
      <c r="E95" s="12" t="s">
        <v>210</v>
      </c>
      <c r="F95" s="12" t="s">
        <v>180</v>
      </c>
      <c r="G95" s="12" t="s">
        <v>211</v>
      </c>
      <c r="H95" s="12" t="s">
        <v>83</v>
      </c>
      <c r="I95" s="13">
        <v>12290</v>
      </c>
    </row>
    <row r="96" spans="1:9" x14ac:dyDescent="0.25">
      <c r="A96" s="11">
        <v>94</v>
      </c>
      <c r="B96" s="12" t="s">
        <v>77</v>
      </c>
      <c r="C96" s="12" t="s">
        <v>78</v>
      </c>
      <c r="D96" s="12" t="s">
        <v>209</v>
      </c>
      <c r="E96" s="12" t="s">
        <v>212</v>
      </c>
      <c r="F96" s="12" t="s">
        <v>213</v>
      </c>
      <c r="G96" s="12" t="s">
        <v>88</v>
      </c>
      <c r="H96" s="12" t="s">
        <v>83</v>
      </c>
      <c r="I96" s="13">
        <v>17047</v>
      </c>
    </row>
    <row r="97" spans="1:9" x14ac:dyDescent="0.25">
      <c r="A97" s="11">
        <v>95</v>
      </c>
      <c r="B97" s="12" t="s">
        <v>77</v>
      </c>
      <c r="C97" s="12" t="s">
        <v>78</v>
      </c>
      <c r="D97" s="12" t="s">
        <v>214</v>
      </c>
      <c r="E97" s="12" t="s">
        <v>215</v>
      </c>
      <c r="F97" s="12" t="s">
        <v>163</v>
      </c>
      <c r="G97" s="12" t="s">
        <v>216</v>
      </c>
      <c r="H97" s="12" t="s">
        <v>83</v>
      </c>
      <c r="I97" s="13">
        <v>12154.28</v>
      </c>
    </row>
    <row r="98" spans="1:9" x14ac:dyDescent="0.25">
      <c r="A98" s="11">
        <v>96</v>
      </c>
      <c r="B98" s="12" t="s">
        <v>77</v>
      </c>
      <c r="C98" s="12" t="s">
        <v>78</v>
      </c>
      <c r="D98" s="12" t="s">
        <v>217</v>
      </c>
      <c r="E98" s="12" t="s">
        <v>218</v>
      </c>
      <c r="F98" s="12" t="s">
        <v>219</v>
      </c>
      <c r="G98" s="12" t="s">
        <v>220</v>
      </c>
      <c r="H98" s="12" t="s">
        <v>83</v>
      </c>
      <c r="I98" s="13">
        <v>5.61</v>
      </c>
    </row>
    <row r="99" spans="1:9" x14ac:dyDescent="0.25">
      <c r="A99" s="11">
        <v>97</v>
      </c>
      <c r="B99" s="12" t="s">
        <v>77</v>
      </c>
      <c r="C99" s="12" t="s">
        <v>78</v>
      </c>
      <c r="D99" s="12" t="s">
        <v>217</v>
      </c>
      <c r="E99" s="12" t="s">
        <v>177</v>
      </c>
      <c r="F99" s="12" t="s">
        <v>221</v>
      </c>
      <c r="G99" s="12" t="s">
        <v>111</v>
      </c>
      <c r="H99" s="12" t="s">
        <v>83</v>
      </c>
      <c r="I99" s="13">
        <v>9660.27</v>
      </c>
    </row>
    <row r="100" spans="1:9" x14ac:dyDescent="0.25">
      <c r="A100" s="11">
        <v>98</v>
      </c>
      <c r="B100" s="12" t="s">
        <v>77</v>
      </c>
      <c r="C100" s="12" t="s">
        <v>78</v>
      </c>
      <c r="D100" s="12" t="s">
        <v>217</v>
      </c>
      <c r="E100" s="12"/>
      <c r="F100" s="12" t="s">
        <v>221</v>
      </c>
      <c r="G100" s="12" t="s">
        <v>164</v>
      </c>
      <c r="H100" s="12" t="s">
        <v>83</v>
      </c>
      <c r="I100" s="13">
        <v>3586.26</v>
      </c>
    </row>
    <row r="101" spans="1:9" x14ac:dyDescent="0.25">
      <c r="A101" s="11">
        <v>99</v>
      </c>
      <c r="B101" s="11" t="s">
        <v>77</v>
      </c>
      <c r="C101" s="11" t="s">
        <v>78</v>
      </c>
      <c r="D101" s="11" t="s">
        <v>217</v>
      </c>
      <c r="E101" s="11"/>
      <c r="F101" s="11" t="s">
        <v>222</v>
      </c>
      <c r="G101" s="11" t="s">
        <v>164</v>
      </c>
      <c r="H101" s="11" t="s">
        <v>83</v>
      </c>
      <c r="I101" s="15">
        <v>150.94999999999999</v>
      </c>
    </row>
    <row r="102" spans="1:9" x14ac:dyDescent="0.25">
      <c r="A102" s="11">
        <v>100</v>
      </c>
      <c r="B102" s="12" t="s">
        <v>77</v>
      </c>
      <c r="C102" s="12" t="s">
        <v>78</v>
      </c>
      <c r="D102" s="12" t="s">
        <v>223</v>
      </c>
      <c r="E102" s="12" t="s">
        <v>224</v>
      </c>
      <c r="F102" s="12" t="s">
        <v>161</v>
      </c>
      <c r="G102" s="12" t="s">
        <v>105</v>
      </c>
      <c r="H102" s="12" t="s">
        <v>83</v>
      </c>
      <c r="I102" s="13">
        <v>9667</v>
      </c>
    </row>
    <row r="103" spans="1:9" x14ac:dyDescent="0.25">
      <c r="A103" s="11">
        <v>101</v>
      </c>
      <c r="B103" s="12" t="s">
        <v>77</v>
      </c>
      <c r="C103" s="12" t="s">
        <v>78</v>
      </c>
      <c r="D103" s="12" t="s">
        <v>223</v>
      </c>
      <c r="E103" s="12" t="s">
        <v>225</v>
      </c>
      <c r="F103" s="12" t="s">
        <v>163</v>
      </c>
      <c r="G103" s="12" t="s">
        <v>127</v>
      </c>
      <c r="H103" s="12" t="s">
        <v>83</v>
      </c>
      <c r="I103" s="13">
        <v>4737</v>
      </c>
    </row>
    <row r="104" spans="1:9" x14ac:dyDescent="0.25">
      <c r="A104" s="11">
        <v>102</v>
      </c>
      <c r="B104" s="12" t="s">
        <v>77</v>
      </c>
      <c r="C104" s="12" t="s">
        <v>78</v>
      </c>
      <c r="D104" s="12" t="s">
        <v>223</v>
      </c>
      <c r="E104" s="12" t="s">
        <v>226</v>
      </c>
      <c r="F104" s="12" t="s">
        <v>178</v>
      </c>
      <c r="G104" s="12" t="s">
        <v>95</v>
      </c>
      <c r="H104" s="12" t="s">
        <v>83</v>
      </c>
      <c r="I104" s="13">
        <v>21652</v>
      </c>
    </row>
    <row r="105" spans="1:9" x14ac:dyDescent="0.25">
      <c r="A105" s="11">
        <v>103</v>
      </c>
      <c r="B105" s="12" t="s">
        <v>77</v>
      </c>
      <c r="C105" s="12" t="s">
        <v>78</v>
      </c>
      <c r="D105" s="12" t="s">
        <v>227</v>
      </c>
      <c r="E105" s="12" t="s">
        <v>228</v>
      </c>
      <c r="F105" s="12" t="s">
        <v>197</v>
      </c>
      <c r="G105" s="12" t="s">
        <v>229</v>
      </c>
      <c r="H105" s="12" t="s">
        <v>83</v>
      </c>
      <c r="I105" s="13">
        <v>8316.07</v>
      </c>
    </row>
    <row r="106" spans="1:9" x14ac:dyDescent="0.25">
      <c r="A106" s="11">
        <v>104</v>
      </c>
      <c r="B106" s="12" t="s">
        <v>77</v>
      </c>
      <c r="C106" s="12" t="s">
        <v>78</v>
      </c>
      <c r="D106" s="12" t="s">
        <v>230</v>
      </c>
      <c r="E106" s="12" t="s">
        <v>231</v>
      </c>
      <c r="F106" s="12" t="s">
        <v>117</v>
      </c>
      <c r="G106" s="12" t="s">
        <v>232</v>
      </c>
      <c r="H106" s="12" t="s">
        <v>83</v>
      </c>
      <c r="I106" s="13">
        <v>68483.91</v>
      </c>
    </row>
    <row r="107" spans="1:9" x14ac:dyDescent="0.25">
      <c r="A107" s="11">
        <v>105</v>
      </c>
      <c r="B107" s="12" t="s">
        <v>77</v>
      </c>
      <c r="C107" s="12" t="s">
        <v>78</v>
      </c>
      <c r="D107" s="12" t="s">
        <v>233</v>
      </c>
      <c r="E107" s="12" t="s">
        <v>165</v>
      </c>
      <c r="F107" s="12" t="s">
        <v>201</v>
      </c>
      <c r="G107" s="12" t="s">
        <v>181</v>
      </c>
      <c r="H107" s="12" t="s">
        <v>83</v>
      </c>
      <c r="I107" s="13">
        <v>586.6</v>
      </c>
    </row>
    <row r="108" spans="1:9" x14ac:dyDescent="0.25">
      <c r="A108" s="11">
        <v>106</v>
      </c>
      <c r="B108" s="12" t="s">
        <v>77</v>
      </c>
      <c r="C108" s="12" t="s">
        <v>78</v>
      </c>
      <c r="D108" s="12" t="s">
        <v>234</v>
      </c>
      <c r="E108" s="12" t="s">
        <v>235</v>
      </c>
      <c r="F108" s="12" t="s">
        <v>236</v>
      </c>
      <c r="G108" s="12" t="s">
        <v>237</v>
      </c>
      <c r="H108" s="12" t="s">
        <v>83</v>
      </c>
      <c r="I108" s="13">
        <v>913.49</v>
      </c>
    </row>
    <row r="109" spans="1:9" x14ac:dyDescent="0.25">
      <c r="A109" s="11">
        <v>107</v>
      </c>
      <c r="B109" s="12" t="s">
        <v>77</v>
      </c>
      <c r="C109" s="12" t="s">
        <v>78</v>
      </c>
      <c r="D109" s="12" t="s">
        <v>238</v>
      </c>
      <c r="E109" s="12" t="s">
        <v>239</v>
      </c>
      <c r="F109" s="12" t="s">
        <v>151</v>
      </c>
      <c r="G109" s="12" t="s">
        <v>143</v>
      </c>
      <c r="H109" s="12" t="s">
        <v>83</v>
      </c>
      <c r="I109" s="13">
        <v>11093</v>
      </c>
    </row>
    <row r="110" spans="1:9" x14ac:dyDescent="0.25">
      <c r="A110" s="11">
        <v>108</v>
      </c>
      <c r="B110" s="12" t="s">
        <v>77</v>
      </c>
      <c r="C110" s="12" t="s">
        <v>78</v>
      </c>
      <c r="D110" s="12" t="s">
        <v>238</v>
      </c>
      <c r="E110" s="12" t="s">
        <v>240</v>
      </c>
      <c r="F110" s="12" t="s">
        <v>197</v>
      </c>
      <c r="G110" s="12" t="s">
        <v>241</v>
      </c>
      <c r="H110" s="12" t="s">
        <v>83</v>
      </c>
      <c r="I110" s="13">
        <v>7035</v>
      </c>
    </row>
    <row r="111" spans="1:9" x14ac:dyDescent="0.25">
      <c r="A111" s="11">
        <v>109</v>
      </c>
      <c r="B111" s="12" t="s">
        <v>77</v>
      </c>
      <c r="C111" s="12" t="s">
        <v>78</v>
      </c>
      <c r="D111" s="12" t="s">
        <v>238</v>
      </c>
      <c r="E111" s="12" t="s">
        <v>242</v>
      </c>
      <c r="F111" s="12" t="s">
        <v>161</v>
      </c>
      <c r="G111" s="12" t="s">
        <v>180</v>
      </c>
      <c r="H111" s="12" t="s">
        <v>83</v>
      </c>
      <c r="I111" s="13">
        <v>8724</v>
      </c>
    </row>
    <row r="112" spans="1:9" x14ac:dyDescent="0.25">
      <c r="A112" s="11">
        <v>110</v>
      </c>
      <c r="B112" s="12" t="s">
        <v>77</v>
      </c>
      <c r="C112" s="12" t="s">
        <v>78</v>
      </c>
      <c r="D112" s="12" t="s">
        <v>238</v>
      </c>
      <c r="E112" s="12" t="s">
        <v>240</v>
      </c>
      <c r="F112" s="12" t="s">
        <v>197</v>
      </c>
      <c r="G112" s="12" t="s">
        <v>243</v>
      </c>
      <c r="H112" s="12" t="s">
        <v>83</v>
      </c>
      <c r="I112" s="13">
        <v>19355</v>
      </c>
    </row>
    <row r="113" spans="1:9" x14ac:dyDescent="0.25">
      <c r="A113" s="11">
        <v>111</v>
      </c>
      <c r="B113" s="12" t="s">
        <v>77</v>
      </c>
      <c r="C113" s="12" t="s">
        <v>78</v>
      </c>
      <c r="D113" s="12" t="s">
        <v>238</v>
      </c>
      <c r="E113" s="12" t="s">
        <v>240</v>
      </c>
      <c r="F113" s="12" t="s">
        <v>197</v>
      </c>
      <c r="G113" s="12" t="s">
        <v>244</v>
      </c>
      <c r="H113" s="12" t="s">
        <v>83</v>
      </c>
      <c r="I113" s="13">
        <v>14036</v>
      </c>
    </row>
    <row r="114" spans="1:9" x14ac:dyDescent="0.25">
      <c r="A114" s="11">
        <v>112</v>
      </c>
      <c r="B114" s="12" t="s">
        <v>77</v>
      </c>
      <c r="C114" s="12" t="s">
        <v>78</v>
      </c>
      <c r="D114" s="12" t="s">
        <v>238</v>
      </c>
      <c r="E114" s="12" t="s">
        <v>245</v>
      </c>
      <c r="F114" s="12" t="s">
        <v>151</v>
      </c>
      <c r="G114" s="12" t="s">
        <v>91</v>
      </c>
      <c r="H114" s="12" t="s">
        <v>83</v>
      </c>
      <c r="I114" s="13">
        <v>8101</v>
      </c>
    </row>
    <row r="115" spans="1:9" x14ac:dyDescent="0.25">
      <c r="A115" s="11">
        <v>113</v>
      </c>
      <c r="B115" s="12" t="s">
        <v>77</v>
      </c>
      <c r="C115" s="12" t="s">
        <v>78</v>
      </c>
      <c r="D115" s="12" t="s">
        <v>238</v>
      </c>
      <c r="E115" s="12" t="s">
        <v>165</v>
      </c>
      <c r="F115" s="12" t="s">
        <v>161</v>
      </c>
      <c r="G115" s="12" t="s">
        <v>246</v>
      </c>
      <c r="H115" s="12" t="s">
        <v>83</v>
      </c>
      <c r="I115" s="13">
        <v>8259.23</v>
      </c>
    </row>
    <row r="116" spans="1:9" x14ac:dyDescent="0.25">
      <c r="A116" s="11">
        <v>114</v>
      </c>
      <c r="B116" s="12" t="s">
        <v>77</v>
      </c>
      <c r="C116" s="12" t="s">
        <v>78</v>
      </c>
      <c r="D116" s="12" t="s">
        <v>247</v>
      </c>
      <c r="E116" s="12" t="s">
        <v>248</v>
      </c>
      <c r="F116" s="12" t="s">
        <v>180</v>
      </c>
      <c r="G116" s="12" t="s">
        <v>249</v>
      </c>
      <c r="H116" s="12" t="s">
        <v>83</v>
      </c>
      <c r="I116" s="13">
        <v>11974.38</v>
      </c>
    </row>
    <row r="117" spans="1:9" x14ac:dyDescent="0.25">
      <c r="A117" s="11">
        <v>115</v>
      </c>
      <c r="B117" s="12" t="s">
        <v>77</v>
      </c>
      <c r="C117" s="12" t="s">
        <v>78</v>
      </c>
      <c r="D117" s="12" t="s">
        <v>247</v>
      </c>
      <c r="E117" s="12" t="s">
        <v>250</v>
      </c>
      <c r="F117" s="12" t="s">
        <v>251</v>
      </c>
      <c r="G117" s="12" t="s">
        <v>252</v>
      </c>
      <c r="H117" s="12" t="s">
        <v>83</v>
      </c>
      <c r="I117" s="13">
        <v>8100.73</v>
      </c>
    </row>
    <row r="118" spans="1:9" x14ac:dyDescent="0.25">
      <c r="A118" s="11">
        <v>116</v>
      </c>
      <c r="B118" s="12" t="s">
        <v>77</v>
      </c>
      <c r="C118" s="12" t="s">
        <v>78</v>
      </c>
      <c r="D118" s="12" t="s">
        <v>253</v>
      </c>
      <c r="E118" s="12" t="s">
        <v>254</v>
      </c>
      <c r="F118" s="12" t="s">
        <v>216</v>
      </c>
      <c r="G118" s="12" t="s">
        <v>179</v>
      </c>
      <c r="H118" s="12" t="s">
        <v>83</v>
      </c>
      <c r="I118" s="13">
        <v>7953.06</v>
      </c>
    </row>
    <row r="119" spans="1:9" x14ac:dyDescent="0.25">
      <c r="A119" s="11">
        <v>117</v>
      </c>
      <c r="B119" s="12" t="s">
        <v>77</v>
      </c>
      <c r="C119" s="12" t="s">
        <v>78</v>
      </c>
      <c r="D119" s="12" t="s">
        <v>253</v>
      </c>
      <c r="E119" s="12" t="s">
        <v>255</v>
      </c>
      <c r="F119" s="12" t="s">
        <v>256</v>
      </c>
      <c r="G119" s="12" t="s">
        <v>132</v>
      </c>
      <c r="H119" s="12" t="s">
        <v>83</v>
      </c>
      <c r="I119" s="13">
        <v>19272.259999999998</v>
      </c>
    </row>
    <row r="120" spans="1:9" x14ac:dyDescent="0.25">
      <c r="A120" s="11">
        <v>118</v>
      </c>
      <c r="B120" s="12" t="s">
        <v>77</v>
      </c>
      <c r="C120" s="12" t="s">
        <v>78</v>
      </c>
      <c r="D120" s="12" t="s">
        <v>253</v>
      </c>
      <c r="E120" s="12"/>
      <c r="F120" s="12" t="s">
        <v>256</v>
      </c>
      <c r="G120" s="12" t="s">
        <v>257</v>
      </c>
      <c r="H120" s="12" t="s">
        <v>83</v>
      </c>
      <c r="I120" s="13">
        <v>14364.23</v>
      </c>
    </row>
    <row r="121" spans="1:9" x14ac:dyDescent="0.25">
      <c r="A121" s="11">
        <v>119</v>
      </c>
      <c r="B121" s="12" t="s">
        <v>77</v>
      </c>
      <c r="C121" s="12" t="s">
        <v>78</v>
      </c>
      <c r="D121" s="12" t="s">
        <v>253</v>
      </c>
      <c r="E121" s="12"/>
      <c r="F121" s="12" t="s">
        <v>258</v>
      </c>
      <c r="G121" s="12" t="s">
        <v>124</v>
      </c>
      <c r="H121" s="12" t="s">
        <v>83</v>
      </c>
      <c r="I121" s="13">
        <v>8298.9</v>
      </c>
    </row>
    <row r="122" spans="1:9" x14ac:dyDescent="0.25">
      <c r="A122" s="11">
        <v>120</v>
      </c>
      <c r="B122" s="12" t="s">
        <v>77</v>
      </c>
      <c r="C122" s="12" t="s">
        <v>78</v>
      </c>
      <c r="D122" s="12" t="s">
        <v>259</v>
      </c>
      <c r="E122" s="12" t="s">
        <v>134</v>
      </c>
      <c r="F122" s="12" t="s">
        <v>162</v>
      </c>
      <c r="G122" s="12" t="s">
        <v>111</v>
      </c>
      <c r="H122" s="12" t="s">
        <v>83</v>
      </c>
      <c r="I122" s="13">
        <v>13409.24</v>
      </c>
    </row>
    <row r="123" spans="1:9" x14ac:dyDescent="0.25">
      <c r="A123" s="11">
        <v>121</v>
      </c>
      <c r="B123" s="12" t="s">
        <v>77</v>
      </c>
      <c r="C123" s="12" t="s">
        <v>78</v>
      </c>
      <c r="D123" s="12" t="s">
        <v>259</v>
      </c>
      <c r="E123" s="12" t="s">
        <v>134</v>
      </c>
      <c r="F123" s="12" t="s">
        <v>162</v>
      </c>
      <c r="G123" s="12" t="s">
        <v>211</v>
      </c>
      <c r="H123" s="12" t="s">
        <v>83</v>
      </c>
      <c r="I123" s="13">
        <v>17288.57</v>
      </c>
    </row>
    <row r="124" spans="1:9" x14ac:dyDescent="0.25">
      <c r="A124" s="11">
        <v>122</v>
      </c>
      <c r="B124" s="12" t="s">
        <v>77</v>
      </c>
      <c r="C124" s="12" t="s">
        <v>78</v>
      </c>
      <c r="D124" s="12" t="s">
        <v>259</v>
      </c>
      <c r="E124" s="12" t="s">
        <v>134</v>
      </c>
      <c r="F124" s="12" t="s">
        <v>162</v>
      </c>
      <c r="G124" s="12" t="s">
        <v>92</v>
      </c>
      <c r="H124" s="12" t="s">
        <v>83</v>
      </c>
      <c r="I124" s="13">
        <v>9876.41</v>
      </c>
    </row>
    <row r="125" spans="1:9" x14ac:dyDescent="0.25">
      <c r="A125" s="11">
        <v>123</v>
      </c>
      <c r="B125" s="12" t="s">
        <v>77</v>
      </c>
      <c r="C125" s="12" t="s">
        <v>78</v>
      </c>
      <c r="D125" s="12" t="s">
        <v>259</v>
      </c>
      <c r="E125" s="12" t="s">
        <v>260</v>
      </c>
      <c r="F125" s="12" t="s">
        <v>261</v>
      </c>
      <c r="G125" s="12" t="s">
        <v>91</v>
      </c>
      <c r="H125" s="12" t="s">
        <v>83</v>
      </c>
      <c r="I125" s="13">
        <v>11351.28</v>
      </c>
    </row>
    <row r="126" spans="1:9" x14ac:dyDescent="0.25">
      <c r="A126" s="11">
        <v>124</v>
      </c>
      <c r="B126" s="12" t="s">
        <v>77</v>
      </c>
      <c r="C126" s="12" t="s">
        <v>78</v>
      </c>
      <c r="D126" s="12" t="s">
        <v>262</v>
      </c>
      <c r="E126" s="12" t="s">
        <v>263</v>
      </c>
      <c r="F126" s="12" t="s">
        <v>264</v>
      </c>
      <c r="G126" s="12" t="s">
        <v>265</v>
      </c>
      <c r="H126" s="12" t="s">
        <v>83</v>
      </c>
      <c r="I126" s="13">
        <v>2720.92</v>
      </c>
    </row>
    <row r="127" spans="1:9" x14ac:dyDescent="0.25">
      <c r="A127" s="11">
        <v>125</v>
      </c>
      <c r="B127" s="12" t="s">
        <v>77</v>
      </c>
      <c r="C127" s="12" t="s">
        <v>78</v>
      </c>
      <c r="D127" s="12" t="s">
        <v>262</v>
      </c>
      <c r="E127" s="12" t="s">
        <v>266</v>
      </c>
      <c r="F127" s="12" t="s">
        <v>267</v>
      </c>
      <c r="G127" s="12" t="s">
        <v>88</v>
      </c>
      <c r="H127" s="12" t="s">
        <v>83</v>
      </c>
      <c r="I127" s="13">
        <v>983.05</v>
      </c>
    </row>
    <row r="128" spans="1:9" x14ac:dyDescent="0.25">
      <c r="A128" s="11">
        <v>126</v>
      </c>
      <c r="B128" s="12" t="s">
        <v>77</v>
      </c>
      <c r="C128" s="12" t="s">
        <v>78</v>
      </c>
      <c r="D128" s="12" t="s">
        <v>262</v>
      </c>
      <c r="E128" s="12" t="s">
        <v>266</v>
      </c>
      <c r="F128" s="12" t="s">
        <v>267</v>
      </c>
      <c r="G128" s="12" t="s">
        <v>268</v>
      </c>
      <c r="H128" s="12" t="s">
        <v>83</v>
      </c>
      <c r="I128" s="13">
        <v>724.87999000000002</v>
      </c>
    </row>
    <row r="129" spans="1:9" x14ac:dyDescent="0.25">
      <c r="A129" s="11">
        <v>127</v>
      </c>
      <c r="B129" s="12" t="s">
        <v>77</v>
      </c>
      <c r="C129" s="12" t="s">
        <v>78</v>
      </c>
      <c r="D129" s="12" t="s">
        <v>269</v>
      </c>
      <c r="E129" s="12" t="s">
        <v>235</v>
      </c>
      <c r="F129" s="12" t="s">
        <v>213</v>
      </c>
      <c r="G129" s="12" t="s">
        <v>148</v>
      </c>
      <c r="H129" s="12" t="s">
        <v>83</v>
      </c>
      <c r="I129" s="13">
        <v>11905</v>
      </c>
    </row>
    <row r="130" spans="1:9" x14ac:dyDescent="0.25">
      <c r="A130" s="11">
        <v>128</v>
      </c>
      <c r="B130" s="12" t="s">
        <v>77</v>
      </c>
      <c r="C130" s="12" t="s">
        <v>78</v>
      </c>
      <c r="D130" s="12" t="s">
        <v>269</v>
      </c>
      <c r="E130" s="12" t="s">
        <v>270</v>
      </c>
      <c r="F130" s="12" t="s">
        <v>175</v>
      </c>
      <c r="G130" s="12" t="s">
        <v>130</v>
      </c>
      <c r="H130" s="12" t="s">
        <v>83</v>
      </c>
      <c r="I130" s="13">
        <v>17460.38</v>
      </c>
    </row>
    <row r="131" spans="1:9" x14ac:dyDescent="0.25">
      <c r="A131" s="11">
        <v>129</v>
      </c>
      <c r="B131" s="12" t="s">
        <v>77</v>
      </c>
      <c r="C131" s="12" t="s">
        <v>78</v>
      </c>
      <c r="D131" s="12" t="s">
        <v>271</v>
      </c>
      <c r="E131" s="12" t="s">
        <v>272</v>
      </c>
      <c r="F131" s="12" t="s">
        <v>249</v>
      </c>
      <c r="G131" s="12" t="s">
        <v>107</v>
      </c>
      <c r="H131" s="12" t="s">
        <v>83</v>
      </c>
      <c r="I131" s="13">
        <v>37041</v>
      </c>
    </row>
    <row r="132" spans="1:9" x14ac:dyDescent="0.25">
      <c r="A132" s="11">
        <v>130</v>
      </c>
      <c r="B132" s="12" t="s">
        <v>77</v>
      </c>
      <c r="C132" s="12" t="s">
        <v>78</v>
      </c>
      <c r="D132" s="12" t="s">
        <v>271</v>
      </c>
      <c r="E132" s="12" t="s">
        <v>273</v>
      </c>
      <c r="F132" s="12" t="s">
        <v>161</v>
      </c>
      <c r="G132" s="12" t="s">
        <v>88</v>
      </c>
      <c r="H132" s="12" t="s">
        <v>83</v>
      </c>
      <c r="I132" s="13">
        <v>20931</v>
      </c>
    </row>
    <row r="133" spans="1:9" x14ac:dyDescent="0.25">
      <c r="A133" s="11">
        <v>131</v>
      </c>
      <c r="B133" s="12" t="s">
        <v>77</v>
      </c>
      <c r="C133" s="12" t="s">
        <v>78</v>
      </c>
      <c r="D133" s="12" t="s">
        <v>271</v>
      </c>
      <c r="E133" s="12" t="s">
        <v>274</v>
      </c>
      <c r="F133" s="12" t="s">
        <v>161</v>
      </c>
      <c r="G133" s="12" t="s">
        <v>268</v>
      </c>
      <c r="H133" s="12" t="s">
        <v>83</v>
      </c>
      <c r="I133" s="13">
        <v>9902</v>
      </c>
    </row>
    <row r="134" spans="1:9" x14ac:dyDescent="0.25">
      <c r="A134" s="11">
        <v>132</v>
      </c>
      <c r="B134" s="12" t="s">
        <v>77</v>
      </c>
      <c r="C134" s="12" t="s">
        <v>78</v>
      </c>
      <c r="D134" s="12" t="s">
        <v>275</v>
      </c>
      <c r="E134" s="12" t="s">
        <v>165</v>
      </c>
      <c r="F134" s="12" t="s">
        <v>249</v>
      </c>
      <c r="G134" s="12" t="s">
        <v>101</v>
      </c>
      <c r="H134" s="12" t="s">
        <v>83</v>
      </c>
      <c r="I134" s="13">
        <v>19542</v>
      </c>
    </row>
    <row r="135" spans="1:9" x14ac:dyDescent="0.25">
      <c r="A135" s="11">
        <v>133</v>
      </c>
      <c r="B135" s="12" t="s">
        <v>77</v>
      </c>
      <c r="C135" s="12" t="s">
        <v>78</v>
      </c>
      <c r="D135" s="12" t="s">
        <v>275</v>
      </c>
      <c r="E135" s="12" t="s">
        <v>165</v>
      </c>
      <c r="F135" s="12" t="s">
        <v>249</v>
      </c>
      <c r="G135" s="12" t="s">
        <v>132</v>
      </c>
      <c r="H135" s="12" t="s">
        <v>83</v>
      </c>
      <c r="I135" s="13">
        <v>10016</v>
      </c>
    </row>
    <row r="136" spans="1:9" x14ac:dyDescent="0.25">
      <c r="A136" s="11">
        <v>134</v>
      </c>
      <c r="B136" s="12" t="s">
        <v>77</v>
      </c>
      <c r="C136" s="12" t="s">
        <v>78</v>
      </c>
      <c r="D136" s="12" t="s">
        <v>275</v>
      </c>
      <c r="E136" s="12" t="s">
        <v>276</v>
      </c>
      <c r="F136" s="12" t="s">
        <v>162</v>
      </c>
      <c r="G136" s="12" t="s">
        <v>148</v>
      </c>
      <c r="H136" s="12" t="s">
        <v>83</v>
      </c>
      <c r="I136" s="13">
        <v>28614</v>
      </c>
    </row>
    <row r="137" spans="1:9" x14ac:dyDescent="0.25">
      <c r="A137" s="11">
        <v>135</v>
      </c>
      <c r="B137" s="12" t="s">
        <v>77</v>
      </c>
      <c r="C137" s="12" t="s">
        <v>78</v>
      </c>
      <c r="D137" s="12" t="s">
        <v>275</v>
      </c>
      <c r="E137" s="12" t="s">
        <v>276</v>
      </c>
      <c r="F137" s="12" t="s">
        <v>162</v>
      </c>
      <c r="G137" s="12" t="s">
        <v>116</v>
      </c>
      <c r="H137" s="12" t="s">
        <v>83</v>
      </c>
      <c r="I137" s="13">
        <v>45760</v>
      </c>
    </row>
    <row r="138" spans="1:9" x14ac:dyDescent="0.25">
      <c r="A138" s="11">
        <v>136</v>
      </c>
      <c r="B138" s="12" t="s">
        <v>77</v>
      </c>
      <c r="C138" s="12" t="s">
        <v>78</v>
      </c>
      <c r="D138" s="12" t="s">
        <v>275</v>
      </c>
      <c r="E138" s="12" t="s">
        <v>277</v>
      </c>
      <c r="F138" s="12" t="s">
        <v>169</v>
      </c>
      <c r="G138" s="12" t="s">
        <v>158</v>
      </c>
      <c r="H138" s="12" t="s">
        <v>83</v>
      </c>
      <c r="I138" s="13">
        <v>11520</v>
      </c>
    </row>
    <row r="139" spans="1:9" x14ac:dyDescent="0.25">
      <c r="A139" s="11">
        <v>137</v>
      </c>
      <c r="B139" s="12" t="s">
        <v>77</v>
      </c>
      <c r="C139" s="12" t="s">
        <v>78</v>
      </c>
      <c r="D139" s="12" t="s">
        <v>275</v>
      </c>
      <c r="E139" s="12" t="s">
        <v>276</v>
      </c>
      <c r="F139" s="12" t="s">
        <v>162</v>
      </c>
      <c r="G139" s="12" t="s">
        <v>193</v>
      </c>
      <c r="H139" s="12" t="s">
        <v>83</v>
      </c>
      <c r="I139" s="13">
        <v>2720</v>
      </c>
    </row>
    <row r="140" spans="1:9" x14ac:dyDescent="0.25">
      <c r="A140" s="11">
        <v>138</v>
      </c>
      <c r="B140" s="12" t="s">
        <v>77</v>
      </c>
      <c r="C140" s="12" t="s">
        <v>78</v>
      </c>
      <c r="D140" s="12" t="s">
        <v>275</v>
      </c>
      <c r="E140" s="12" t="s">
        <v>276</v>
      </c>
      <c r="F140" s="12" t="s">
        <v>162</v>
      </c>
      <c r="G140" s="12" t="s">
        <v>157</v>
      </c>
      <c r="H140" s="12" t="s">
        <v>83</v>
      </c>
      <c r="I140" s="13">
        <v>53080</v>
      </c>
    </row>
    <row r="141" spans="1:9" x14ac:dyDescent="0.25">
      <c r="A141" s="11">
        <v>139</v>
      </c>
      <c r="B141" s="12" t="s">
        <v>77</v>
      </c>
      <c r="C141" s="12" t="s">
        <v>78</v>
      </c>
      <c r="D141" s="12" t="s">
        <v>275</v>
      </c>
      <c r="E141" s="12" t="s">
        <v>165</v>
      </c>
      <c r="F141" s="12" t="s">
        <v>249</v>
      </c>
      <c r="G141" s="12" t="s">
        <v>278</v>
      </c>
      <c r="H141" s="12" t="s">
        <v>83</v>
      </c>
      <c r="I141" s="13">
        <v>2003</v>
      </c>
    </row>
    <row r="142" spans="1:9" x14ac:dyDescent="0.25">
      <c r="A142" s="11">
        <v>140</v>
      </c>
      <c r="B142" s="12" t="s">
        <v>77</v>
      </c>
      <c r="C142" s="12" t="s">
        <v>78</v>
      </c>
      <c r="D142" s="12" t="s">
        <v>275</v>
      </c>
      <c r="E142" s="12" t="s">
        <v>165</v>
      </c>
      <c r="F142" s="12" t="s">
        <v>249</v>
      </c>
      <c r="G142" s="12" t="s">
        <v>198</v>
      </c>
      <c r="H142" s="12" t="s">
        <v>83</v>
      </c>
      <c r="I142" s="13">
        <v>3760</v>
      </c>
    </row>
    <row r="143" spans="1:9" x14ac:dyDescent="0.25">
      <c r="A143" s="11">
        <v>141</v>
      </c>
      <c r="B143" s="12" t="s">
        <v>77</v>
      </c>
      <c r="C143" s="12" t="s">
        <v>78</v>
      </c>
      <c r="D143" s="12" t="s">
        <v>275</v>
      </c>
      <c r="E143" s="12" t="s">
        <v>165</v>
      </c>
      <c r="F143" s="12" t="s">
        <v>249</v>
      </c>
      <c r="G143" s="12" t="s">
        <v>199</v>
      </c>
      <c r="H143" s="12" t="s">
        <v>83</v>
      </c>
      <c r="I143" s="13">
        <v>3980</v>
      </c>
    </row>
    <row r="144" spans="1:9" x14ac:dyDescent="0.25">
      <c r="A144" s="11">
        <v>142</v>
      </c>
      <c r="B144" s="12" t="s">
        <v>77</v>
      </c>
      <c r="C144" s="12" t="s">
        <v>78</v>
      </c>
      <c r="D144" s="12" t="s">
        <v>275</v>
      </c>
      <c r="E144" s="12" t="s">
        <v>165</v>
      </c>
      <c r="F144" s="12" t="s">
        <v>249</v>
      </c>
      <c r="G144" s="12" t="s">
        <v>279</v>
      </c>
      <c r="H144" s="12" t="s">
        <v>83</v>
      </c>
      <c r="I144" s="13">
        <v>18120</v>
      </c>
    </row>
    <row r="145" spans="1:9" x14ac:dyDescent="0.25">
      <c r="A145" s="11">
        <v>143</v>
      </c>
      <c r="B145" s="12" t="s">
        <v>77</v>
      </c>
      <c r="C145" s="12" t="s">
        <v>78</v>
      </c>
      <c r="D145" s="12" t="s">
        <v>275</v>
      </c>
      <c r="E145" s="12" t="s">
        <v>280</v>
      </c>
      <c r="F145" s="12" t="s">
        <v>281</v>
      </c>
      <c r="G145" s="12" t="s">
        <v>91</v>
      </c>
      <c r="H145" s="12" t="s">
        <v>83</v>
      </c>
      <c r="I145" s="13">
        <v>24432.73</v>
      </c>
    </row>
    <row r="146" spans="1:9" x14ac:dyDescent="0.25">
      <c r="A146" s="11">
        <v>144</v>
      </c>
      <c r="B146" s="12" t="s">
        <v>77</v>
      </c>
      <c r="C146" s="12" t="s">
        <v>78</v>
      </c>
      <c r="D146" s="12" t="s">
        <v>275</v>
      </c>
      <c r="E146" s="12" t="s">
        <v>276</v>
      </c>
      <c r="F146" s="12" t="s">
        <v>162</v>
      </c>
      <c r="G146" s="12" t="s">
        <v>256</v>
      </c>
      <c r="H146" s="12" t="s">
        <v>83</v>
      </c>
      <c r="I146" s="13">
        <v>3733.05</v>
      </c>
    </row>
    <row r="147" spans="1:9" x14ac:dyDescent="0.25">
      <c r="A147" s="11">
        <v>145</v>
      </c>
      <c r="B147" s="12" t="s">
        <v>77</v>
      </c>
      <c r="C147" s="12" t="s">
        <v>78</v>
      </c>
      <c r="D147" s="12" t="s">
        <v>282</v>
      </c>
      <c r="E147" s="12" t="s">
        <v>283</v>
      </c>
      <c r="F147" s="12" t="s">
        <v>284</v>
      </c>
      <c r="G147" s="12" t="s">
        <v>164</v>
      </c>
      <c r="H147" s="12" t="s">
        <v>83</v>
      </c>
      <c r="I147" s="13">
        <v>2128.3200000000002</v>
      </c>
    </row>
    <row r="148" spans="1:9" x14ac:dyDescent="0.25">
      <c r="A148" s="11">
        <v>146</v>
      </c>
      <c r="B148" s="12" t="s">
        <v>77</v>
      </c>
      <c r="C148" s="12" t="s">
        <v>78</v>
      </c>
      <c r="D148" s="12" t="s">
        <v>282</v>
      </c>
      <c r="E148" s="12" t="s">
        <v>285</v>
      </c>
      <c r="F148" s="12" t="s">
        <v>286</v>
      </c>
      <c r="G148" s="12" t="s">
        <v>287</v>
      </c>
      <c r="H148" s="12" t="s">
        <v>83</v>
      </c>
      <c r="I148" s="13">
        <v>10071.040000000001</v>
      </c>
    </row>
    <row r="149" spans="1:9" x14ac:dyDescent="0.25">
      <c r="A149" s="11">
        <v>147</v>
      </c>
      <c r="B149" s="12" t="s">
        <v>77</v>
      </c>
      <c r="C149" s="12" t="s">
        <v>78</v>
      </c>
      <c r="D149" s="12" t="s">
        <v>282</v>
      </c>
      <c r="E149" s="12" t="s">
        <v>177</v>
      </c>
      <c r="F149" s="12" t="s">
        <v>288</v>
      </c>
      <c r="G149" s="12" t="s">
        <v>289</v>
      </c>
      <c r="H149" s="12" t="s">
        <v>83</v>
      </c>
      <c r="I149" s="13">
        <v>3605.33</v>
      </c>
    </row>
    <row r="150" spans="1:9" x14ac:dyDescent="0.25">
      <c r="A150" s="11">
        <v>148</v>
      </c>
      <c r="B150" s="12" t="s">
        <v>77</v>
      </c>
      <c r="C150" s="12" t="s">
        <v>78</v>
      </c>
      <c r="D150" s="12" t="s">
        <v>282</v>
      </c>
      <c r="E150" s="12" t="s">
        <v>177</v>
      </c>
      <c r="F150" s="12" t="s">
        <v>288</v>
      </c>
      <c r="G150" s="12" t="s">
        <v>112</v>
      </c>
      <c r="H150" s="12" t="s">
        <v>83</v>
      </c>
      <c r="I150" s="13">
        <v>14880.79</v>
      </c>
    </row>
    <row r="151" spans="1:9" x14ac:dyDescent="0.25">
      <c r="G151" s="16"/>
      <c r="I151" s="17"/>
    </row>
  </sheetData>
  <mergeCells count="1">
    <mergeCell ref="A1:I1"/>
  </mergeCells>
  <pageMargins left="0.75" right="0.75" top="1" bottom="1" header="0.5" footer="0.5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8"/>
  <sheetViews>
    <sheetView tabSelected="1" workbookViewId="0">
      <selection activeCell="B75" sqref="B75"/>
    </sheetView>
  </sheetViews>
  <sheetFormatPr defaultRowHeight="15" x14ac:dyDescent="0.25"/>
  <cols>
    <col min="1" max="1" width="3.5703125" style="7" bestFit="1" customWidth="1"/>
    <col min="2" max="2" width="12.140625" style="7" bestFit="1" customWidth="1"/>
    <col min="3" max="3" width="7.140625" style="7" bestFit="1" customWidth="1"/>
    <col min="4" max="4" width="15.7109375" style="7" bestFit="1" customWidth="1"/>
    <col min="5" max="5" width="13.42578125" style="7" customWidth="1"/>
    <col min="6" max="6" width="13.28515625" style="7" bestFit="1" customWidth="1"/>
    <col min="7" max="7" width="9.42578125" style="7" bestFit="1" customWidth="1"/>
    <col min="8" max="8" width="14.7109375" style="7" bestFit="1" customWidth="1"/>
    <col min="9" max="9" width="10" style="7" bestFit="1" customWidth="1"/>
    <col min="10" max="10" width="20.42578125" style="7" bestFit="1" customWidth="1"/>
    <col min="11" max="16384" width="9.140625" style="7"/>
  </cols>
  <sheetData>
    <row r="1" spans="1:10" ht="20.25" thickBot="1" x14ac:dyDescent="0.35">
      <c r="A1" s="98" t="s">
        <v>590</v>
      </c>
      <c r="B1" s="99"/>
      <c r="C1" s="99"/>
      <c r="D1" s="99"/>
      <c r="E1" s="99"/>
      <c r="F1" s="99"/>
      <c r="G1" s="99"/>
      <c r="H1" s="99"/>
      <c r="I1" s="99"/>
    </row>
    <row r="2" spans="1:10" x14ac:dyDescent="0.25">
      <c r="A2" s="65" t="s">
        <v>2</v>
      </c>
      <c r="B2" s="66" t="s">
        <v>3</v>
      </c>
      <c r="C2" s="66" t="s">
        <v>4</v>
      </c>
      <c r="D2" s="66" t="s">
        <v>5</v>
      </c>
      <c r="E2" s="66" t="s">
        <v>591</v>
      </c>
      <c r="F2" s="66" t="s">
        <v>7</v>
      </c>
      <c r="G2" s="66" t="s">
        <v>8</v>
      </c>
      <c r="H2" s="67" t="s">
        <v>592</v>
      </c>
      <c r="I2" s="66" t="s">
        <v>75</v>
      </c>
      <c r="J2" s="68" t="s">
        <v>593</v>
      </c>
    </row>
    <row r="3" spans="1:10" x14ac:dyDescent="0.25">
      <c r="A3" s="69">
        <v>1</v>
      </c>
      <c r="B3" s="12" t="s">
        <v>379</v>
      </c>
      <c r="C3" s="12" t="s">
        <v>594</v>
      </c>
      <c r="D3" s="12" t="s">
        <v>595</v>
      </c>
      <c r="E3" s="12" t="s">
        <v>596</v>
      </c>
      <c r="F3" s="70" t="s">
        <v>597</v>
      </c>
      <c r="G3" s="70" t="s">
        <v>82</v>
      </c>
      <c r="H3" s="71">
        <v>21015.13</v>
      </c>
      <c r="I3" s="12" t="s">
        <v>83</v>
      </c>
      <c r="J3" s="71">
        <v>21015.13</v>
      </c>
    </row>
    <row r="4" spans="1:10" x14ac:dyDescent="0.25">
      <c r="A4" s="69">
        <v>2</v>
      </c>
      <c r="B4" s="12" t="s">
        <v>379</v>
      </c>
      <c r="C4" s="12" t="s">
        <v>594</v>
      </c>
      <c r="D4" s="12" t="s">
        <v>595</v>
      </c>
      <c r="E4" s="12" t="s">
        <v>598</v>
      </c>
      <c r="F4" s="70" t="s">
        <v>599</v>
      </c>
      <c r="G4" s="70" t="s">
        <v>148</v>
      </c>
      <c r="H4" s="71">
        <v>5815.83</v>
      </c>
      <c r="I4" s="12" t="s">
        <v>83</v>
      </c>
      <c r="J4" s="71">
        <v>5815.83</v>
      </c>
    </row>
    <row r="5" spans="1:10" x14ac:dyDescent="0.25">
      <c r="A5" s="69">
        <v>3</v>
      </c>
      <c r="B5" s="12" t="s">
        <v>379</v>
      </c>
      <c r="C5" s="12" t="s">
        <v>594</v>
      </c>
      <c r="D5" s="12" t="s">
        <v>595</v>
      </c>
      <c r="E5" s="12" t="s">
        <v>600</v>
      </c>
      <c r="F5" s="70" t="s">
        <v>601</v>
      </c>
      <c r="G5" s="70" t="s">
        <v>112</v>
      </c>
      <c r="H5" s="71">
        <v>9092.36</v>
      </c>
      <c r="I5" s="12" t="s">
        <v>83</v>
      </c>
      <c r="J5" s="71">
        <v>9092.36</v>
      </c>
    </row>
    <row r="6" spans="1:10" x14ac:dyDescent="0.25">
      <c r="A6" s="69">
        <v>4</v>
      </c>
      <c r="B6" s="12" t="s">
        <v>379</v>
      </c>
      <c r="C6" s="12" t="s">
        <v>594</v>
      </c>
      <c r="D6" s="12" t="s">
        <v>595</v>
      </c>
      <c r="E6" s="12" t="s">
        <v>602</v>
      </c>
      <c r="F6" s="70" t="s">
        <v>603</v>
      </c>
      <c r="G6" s="70" t="s">
        <v>136</v>
      </c>
      <c r="H6" s="71">
        <v>12794.02</v>
      </c>
      <c r="I6" s="12" t="s">
        <v>83</v>
      </c>
      <c r="J6" s="71">
        <v>12794.02</v>
      </c>
    </row>
    <row r="7" spans="1:10" x14ac:dyDescent="0.25">
      <c r="A7" s="69">
        <v>5</v>
      </c>
      <c r="B7" s="12" t="s">
        <v>379</v>
      </c>
      <c r="C7" s="12" t="s">
        <v>594</v>
      </c>
      <c r="D7" s="12" t="s">
        <v>595</v>
      </c>
      <c r="E7" s="12" t="s">
        <v>604</v>
      </c>
      <c r="F7" s="70" t="s">
        <v>605</v>
      </c>
      <c r="G7" s="70" t="s">
        <v>349</v>
      </c>
      <c r="H7" s="71">
        <v>11900</v>
      </c>
      <c r="I7" s="12" t="s">
        <v>83</v>
      </c>
      <c r="J7" s="71">
        <v>11900</v>
      </c>
    </row>
    <row r="8" spans="1:10" x14ac:dyDescent="0.25">
      <c r="A8" s="69">
        <v>6</v>
      </c>
      <c r="B8" s="12" t="s">
        <v>379</v>
      </c>
      <c r="C8" s="12" t="s">
        <v>594</v>
      </c>
      <c r="D8" s="12" t="s">
        <v>595</v>
      </c>
      <c r="E8" s="12" t="s">
        <v>604</v>
      </c>
      <c r="F8" s="70" t="s">
        <v>605</v>
      </c>
      <c r="G8" s="70" t="s">
        <v>606</v>
      </c>
      <c r="H8" s="71">
        <v>15366</v>
      </c>
      <c r="I8" s="12" t="s">
        <v>83</v>
      </c>
      <c r="J8" s="71">
        <v>15366</v>
      </c>
    </row>
    <row r="9" spans="1:10" x14ac:dyDescent="0.25">
      <c r="A9" s="69">
        <v>7</v>
      </c>
      <c r="B9" s="12" t="s">
        <v>379</v>
      </c>
      <c r="C9" s="12" t="s">
        <v>594</v>
      </c>
      <c r="D9" s="12" t="s">
        <v>595</v>
      </c>
      <c r="E9" s="12" t="s">
        <v>607</v>
      </c>
      <c r="F9" s="70" t="s">
        <v>608</v>
      </c>
      <c r="G9" s="70" t="s">
        <v>143</v>
      </c>
      <c r="H9" s="71">
        <v>28032.9</v>
      </c>
      <c r="I9" s="12" t="s">
        <v>83</v>
      </c>
      <c r="J9" s="71">
        <v>28032.9</v>
      </c>
    </row>
    <row r="10" spans="1:10" x14ac:dyDescent="0.25">
      <c r="A10" s="69">
        <v>8</v>
      </c>
      <c r="B10" s="12" t="s">
        <v>379</v>
      </c>
      <c r="C10" s="12" t="s">
        <v>594</v>
      </c>
      <c r="D10" s="12" t="s">
        <v>595</v>
      </c>
      <c r="E10" s="12" t="s">
        <v>598</v>
      </c>
      <c r="F10" s="70" t="s">
        <v>599</v>
      </c>
      <c r="G10" s="70" t="s">
        <v>173</v>
      </c>
      <c r="H10" s="71">
        <v>37193.06</v>
      </c>
      <c r="I10" s="12" t="s">
        <v>83</v>
      </c>
      <c r="J10" s="71">
        <v>37193.06</v>
      </c>
    </row>
    <row r="11" spans="1:10" x14ac:dyDescent="0.25">
      <c r="A11" s="69">
        <v>9</v>
      </c>
      <c r="B11" s="12" t="s">
        <v>379</v>
      </c>
      <c r="C11" s="12" t="s">
        <v>594</v>
      </c>
      <c r="D11" s="12" t="s">
        <v>595</v>
      </c>
      <c r="E11" s="12" t="s">
        <v>598</v>
      </c>
      <c r="F11" s="70" t="s">
        <v>599</v>
      </c>
      <c r="G11" s="70" t="s">
        <v>329</v>
      </c>
      <c r="H11" s="71">
        <v>20213.490000000002</v>
      </c>
      <c r="I11" s="12" t="s">
        <v>83</v>
      </c>
      <c r="J11" s="71">
        <v>20213.490000000002</v>
      </c>
    </row>
    <row r="12" spans="1:10" x14ac:dyDescent="0.25">
      <c r="A12" s="69">
        <v>10</v>
      </c>
      <c r="B12" s="12" t="s">
        <v>379</v>
      </c>
      <c r="C12" s="12" t="s">
        <v>594</v>
      </c>
      <c r="D12" s="12" t="s">
        <v>595</v>
      </c>
      <c r="E12" s="12" t="s">
        <v>609</v>
      </c>
      <c r="F12" s="70" t="s">
        <v>610</v>
      </c>
      <c r="G12" s="70" t="s">
        <v>173</v>
      </c>
      <c r="H12" s="71">
        <v>11108.08</v>
      </c>
      <c r="I12" s="12" t="s">
        <v>83</v>
      </c>
      <c r="J12" s="71">
        <v>11108.08</v>
      </c>
    </row>
    <row r="13" spans="1:10" x14ac:dyDescent="0.25">
      <c r="A13" s="69">
        <v>11</v>
      </c>
      <c r="B13" s="12" t="s">
        <v>379</v>
      </c>
      <c r="C13" s="12" t="s">
        <v>594</v>
      </c>
      <c r="D13" s="12" t="s">
        <v>595</v>
      </c>
      <c r="E13" s="12" t="s">
        <v>611</v>
      </c>
      <c r="F13" s="70" t="s">
        <v>612</v>
      </c>
      <c r="G13" s="70" t="s">
        <v>368</v>
      </c>
      <c r="H13" s="71">
        <v>18747.080000000002</v>
      </c>
      <c r="I13" s="12" t="s">
        <v>83</v>
      </c>
      <c r="J13" s="71">
        <v>18747.080000000002</v>
      </c>
    </row>
    <row r="14" spans="1:10" x14ac:dyDescent="0.25">
      <c r="A14" s="69">
        <v>12</v>
      </c>
      <c r="B14" s="12" t="s">
        <v>379</v>
      </c>
      <c r="C14" s="12" t="s">
        <v>594</v>
      </c>
      <c r="D14" s="12" t="s">
        <v>595</v>
      </c>
      <c r="E14" s="12" t="s">
        <v>607</v>
      </c>
      <c r="F14" s="70" t="s">
        <v>608</v>
      </c>
      <c r="G14" s="70" t="s">
        <v>172</v>
      </c>
      <c r="H14" s="71">
        <v>44652.75</v>
      </c>
      <c r="I14" s="12" t="s">
        <v>83</v>
      </c>
      <c r="J14" s="71">
        <v>44652.75</v>
      </c>
    </row>
    <row r="15" spans="1:10" x14ac:dyDescent="0.25">
      <c r="A15" s="69">
        <v>13</v>
      </c>
      <c r="B15" s="12" t="s">
        <v>379</v>
      </c>
      <c r="C15" s="12" t="s">
        <v>594</v>
      </c>
      <c r="D15" s="12" t="s">
        <v>613</v>
      </c>
      <c r="E15" s="12"/>
      <c r="F15" s="70" t="s">
        <v>476</v>
      </c>
      <c r="G15" s="70" t="s">
        <v>614</v>
      </c>
      <c r="H15" s="71">
        <v>15729.52</v>
      </c>
      <c r="I15" s="12" t="s">
        <v>83</v>
      </c>
      <c r="J15" s="71">
        <v>15729.52</v>
      </c>
    </row>
    <row r="16" spans="1:10" x14ac:dyDescent="0.25">
      <c r="A16" s="69">
        <v>14</v>
      </c>
      <c r="B16" s="12" t="s">
        <v>379</v>
      </c>
      <c r="C16" s="12" t="s">
        <v>594</v>
      </c>
      <c r="D16" s="12" t="s">
        <v>615</v>
      </c>
      <c r="E16" s="12" t="s">
        <v>616</v>
      </c>
      <c r="F16" s="70" t="s">
        <v>157</v>
      </c>
      <c r="G16" s="70" t="s">
        <v>190</v>
      </c>
      <c r="H16" s="71">
        <v>52604.75</v>
      </c>
      <c r="I16" s="12" t="s">
        <v>83</v>
      </c>
      <c r="J16" s="71">
        <v>52604.75</v>
      </c>
    </row>
    <row r="17" spans="1:10" x14ac:dyDescent="0.25">
      <c r="A17" s="69">
        <v>15</v>
      </c>
      <c r="B17" s="12" t="s">
        <v>379</v>
      </c>
      <c r="C17" s="12" t="s">
        <v>594</v>
      </c>
      <c r="D17" s="12" t="s">
        <v>617</v>
      </c>
      <c r="E17" s="12" t="s">
        <v>618</v>
      </c>
      <c r="F17" s="70" t="s">
        <v>198</v>
      </c>
      <c r="G17" s="70" t="s">
        <v>268</v>
      </c>
      <c r="H17" s="71">
        <v>12238.02</v>
      </c>
      <c r="I17" s="12" t="s">
        <v>83</v>
      </c>
      <c r="J17" s="71">
        <v>12238.02</v>
      </c>
    </row>
    <row r="18" spans="1:10" x14ac:dyDescent="0.25">
      <c r="A18" s="69">
        <v>16</v>
      </c>
      <c r="B18" s="12" t="s">
        <v>379</v>
      </c>
      <c r="C18" s="12" t="s">
        <v>594</v>
      </c>
      <c r="D18" s="12" t="s">
        <v>619</v>
      </c>
      <c r="E18" s="12" t="s">
        <v>620</v>
      </c>
      <c r="F18" s="70" t="s">
        <v>412</v>
      </c>
      <c r="G18" s="70" t="s">
        <v>101</v>
      </c>
      <c r="H18" s="71">
        <v>9274.7800000000007</v>
      </c>
      <c r="I18" s="12" t="s">
        <v>83</v>
      </c>
      <c r="J18" s="71">
        <v>9274.7800000000007</v>
      </c>
    </row>
    <row r="19" spans="1:10" x14ac:dyDescent="0.25">
      <c r="A19" s="69">
        <v>17</v>
      </c>
      <c r="B19" s="12" t="s">
        <v>379</v>
      </c>
      <c r="C19" s="12" t="s">
        <v>594</v>
      </c>
      <c r="D19" s="12" t="s">
        <v>619</v>
      </c>
      <c r="E19" s="12" t="s">
        <v>620</v>
      </c>
      <c r="F19" s="70" t="s">
        <v>412</v>
      </c>
      <c r="G19" s="70" t="s">
        <v>419</v>
      </c>
      <c r="H19" s="71">
        <v>15039.77</v>
      </c>
      <c r="I19" s="12" t="s">
        <v>83</v>
      </c>
      <c r="J19" s="71">
        <v>15039.77</v>
      </c>
    </row>
    <row r="20" spans="1:10" x14ac:dyDescent="0.25">
      <c r="A20" s="69">
        <v>18</v>
      </c>
      <c r="B20" s="12" t="s">
        <v>379</v>
      </c>
      <c r="C20" s="12" t="s">
        <v>594</v>
      </c>
      <c r="D20" s="12" t="s">
        <v>619</v>
      </c>
      <c r="E20" s="12" t="s">
        <v>620</v>
      </c>
      <c r="F20" s="70" t="s">
        <v>412</v>
      </c>
      <c r="G20" s="70" t="s">
        <v>398</v>
      </c>
      <c r="H20" s="71">
        <v>27658.05</v>
      </c>
      <c r="I20" s="12" t="s">
        <v>83</v>
      </c>
      <c r="J20" s="71">
        <v>27658.05</v>
      </c>
    </row>
    <row r="21" spans="1:10" x14ac:dyDescent="0.25">
      <c r="A21" s="69">
        <v>19</v>
      </c>
      <c r="B21" s="12" t="s">
        <v>379</v>
      </c>
      <c r="C21" s="12" t="s">
        <v>594</v>
      </c>
      <c r="D21" s="12" t="s">
        <v>619</v>
      </c>
      <c r="E21" s="12" t="s">
        <v>620</v>
      </c>
      <c r="F21" s="70" t="s">
        <v>412</v>
      </c>
      <c r="G21" s="70" t="s">
        <v>171</v>
      </c>
      <c r="H21" s="71">
        <v>14372.61</v>
      </c>
      <c r="I21" s="12" t="s">
        <v>83</v>
      </c>
      <c r="J21" s="71">
        <v>14372.61</v>
      </c>
    </row>
    <row r="22" spans="1:10" x14ac:dyDescent="0.25">
      <c r="A22" s="69">
        <v>20</v>
      </c>
      <c r="B22" s="12" t="s">
        <v>379</v>
      </c>
      <c r="C22" s="12" t="s">
        <v>594</v>
      </c>
      <c r="D22" s="12" t="s">
        <v>619</v>
      </c>
      <c r="E22" s="12" t="s">
        <v>620</v>
      </c>
      <c r="F22" s="70" t="s">
        <v>412</v>
      </c>
      <c r="G22" s="70" t="s">
        <v>88</v>
      </c>
      <c r="H22" s="71">
        <v>12776.33</v>
      </c>
      <c r="I22" s="12" t="s">
        <v>83</v>
      </c>
      <c r="J22" s="71">
        <v>12776.33</v>
      </c>
    </row>
    <row r="23" spans="1:10" x14ac:dyDescent="0.25">
      <c r="A23" s="69">
        <v>21</v>
      </c>
      <c r="B23" s="12" t="s">
        <v>379</v>
      </c>
      <c r="C23" s="12" t="s">
        <v>594</v>
      </c>
      <c r="D23" s="12" t="s">
        <v>619</v>
      </c>
      <c r="E23" s="12" t="s">
        <v>620</v>
      </c>
      <c r="F23" s="70" t="s">
        <v>412</v>
      </c>
      <c r="G23" s="70" t="s">
        <v>268</v>
      </c>
      <c r="H23" s="71">
        <v>1437.09</v>
      </c>
      <c r="I23" s="12" t="s">
        <v>83</v>
      </c>
      <c r="J23" s="71">
        <v>1437.09</v>
      </c>
    </row>
    <row r="24" spans="1:10" x14ac:dyDescent="0.25">
      <c r="A24" s="69">
        <v>22</v>
      </c>
      <c r="B24" s="12" t="s">
        <v>379</v>
      </c>
      <c r="C24" s="12" t="s">
        <v>594</v>
      </c>
      <c r="D24" s="12" t="s">
        <v>619</v>
      </c>
      <c r="E24" s="12" t="s">
        <v>620</v>
      </c>
      <c r="F24" s="70" t="s">
        <v>412</v>
      </c>
      <c r="G24" s="70" t="s">
        <v>420</v>
      </c>
      <c r="H24" s="71">
        <v>23379.43</v>
      </c>
      <c r="I24" s="12" t="s">
        <v>83</v>
      </c>
      <c r="J24" s="71">
        <v>23379.43</v>
      </c>
    </row>
    <row r="25" spans="1:10" x14ac:dyDescent="0.25">
      <c r="A25" s="69">
        <v>23</v>
      </c>
      <c r="B25" s="12" t="s">
        <v>379</v>
      </c>
      <c r="C25" s="12" t="s">
        <v>594</v>
      </c>
      <c r="D25" s="12" t="s">
        <v>619</v>
      </c>
      <c r="E25" s="12" t="s">
        <v>620</v>
      </c>
      <c r="F25" s="70" t="s">
        <v>412</v>
      </c>
      <c r="G25" s="70" t="s">
        <v>229</v>
      </c>
      <c r="H25" s="71">
        <v>10384.57</v>
      </c>
      <c r="I25" s="12" t="s">
        <v>83</v>
      </c>
      <c r="J25" s="71">
        <v>10384.57</v>
      </c>
    </row>
    <row r="26" spans="1:10" x14ac:dyDescent="0.25">
      <c r="A26" s="69">
        <v>24</v>
      </c>
      <c r="B26" s="12" t="s">
        <v>379</v>
      </c>
      <c r="C26" s="12" t="s">
        <v>594</v>
      </c>
      <c r="D26" s="12" t="s">
        <v>619</v>
      </c>
      <c r="E26" s="12" t="s">
        <v>620</v>
      </c>
      <c r="F26" s="70" t="s">
        <v>412</v>
      </c>
      <c r="G26" s="70" t="s">
        <v>84</v>
      </c>
      <c r="H26" s="71">
        <v>5529.14</v>
      </c>
      <c r="I26" s="12" t="s">
        <v>83</v>
      </c>
      <c r="J26" s="71">
        <v>5529.14</v>
      </c>
    </row>
    <row r="27" spans="1:10" x14ac:dyDescent="0.25">
      <c r="A27" s="69">
        <v>25</v>
      </c>
      <c r="B27" s="12" t="s">
        <v>379</v>
      </c>
      <c r="C27" s="12" t="s">
        <v>594</v>
      </c>
      <c r="D27" s="12" t="s">
        <v>619</v>
      </c>
      <c r="E27" s="12" t="s">
        <v>621</v>
      </c>
      <c r="F27" s="70" t="s">
        <v>412</v>
      </c>
      <c r="G27" s="70" t="s">
        <v>112</v>
      </c>
      <c r="H27" s="71">
        <v>5720.04</v>
      </c>
      <c r="I27" s="12" t="s">
        <v>83</v>
      </c>
      <c r="J27" s="71">
        <v>5720.04</v>
      </c>
    </row>
    <row r="28" spans="1:10" x14ac:dyDescent="0.25">
      <c r="A28" s="69">
        <v>26</v>
      </c>
      <c r="B28" s="12" t="s">
        <v>379</v>
      </c>
      <c r="C28" s="12" t="s">
        <v>594</v>
      </c>
      <c r="D28" s="12" t="s">
        <v>619</v>
      </c>
      <c r="E28" s="12" t="s">
        <v>622</v>
      </c>
      <c r="F28" s="70" t="s">
        <v>412</v>
      </c>
      <c r="G28" s="70" t="s">
        <v>623</v>
      </c>
      <c r="H28" s="71">
        <v>10822.56</v>
      </c>
      <c r="I28" s="12" t="s">
        <v>83</v>
      </c>
      <c r="J28" s="71">
        <v>10822.56</v>
      </c>
    </row>
    <row r="29" spans="1:10" x14ac:dyDescent="0.25">
      <c r="A29" s="69">
        <v>27</v>
      </c>
      <c r="B29" s="12" t="s">
        <v>379</v>
      </c>
      <c r="C29" s="12" t="s">
        <v>594</v>
      </c>
      <c r="D29" s="12" t="s">
        <v>619</v>
      </c>
      <c r="E29" s="12" t="s">
        <v>624</v>
      </c>
      <c r="F29" s="70" t="s">
        <v>391</v>
      </c>
      <c r="G29" s="70" t="s">
        <v>625</v>
      </c>
      <c r="H29" s="71">
        <v>4676.63</v>
      </c>
      <c r="I29" s="12" t="s">
        <v>83</v>
      </c>
      <c r="J29" s="71">
        <v>4676.63</v>
      </c>
    </row>
    <row r="30" spans="1:10" x14ac:dyDescent="0.25">
      <c r="A30" s="69">
        <v>28</v>
      </c>
      <c r="B30" s="12" t="s">
        <v>379</v>
      </c>
      <c r="C30" s="12" t="s">
        <v>594</v>
      </c>
      <c r="D30" s="12" t="s">
        <v>619</v>
      </c>
      <c r="E30" s="12" t="s">
        <v>624</v>
      </c>
      <c r="F30" s="70" t="s">
        <v>391</v>
      </c>
      <c r="G30" s="70" t="s">
        <v>481</v>
      </c>
      <c r="H30" s="71">
        <v>26123.41</v>
      </c>
      <c r="I30" s="12" t="s">
        <v>83</v>
      </c>
      <c r="J30" s="71">
        <v>26123.41</v>
      </c>
    </row>
    <row r="31" spans="1:10" x14ac:dyDescent="0.25">
      <c r="A31" s="69">
        <v>29</v>
      </c>
      <c r="B31" s="12" t="s">
        <v>379</v>
      </c>
      <c r="C31" s="12" t="s">
        <v>594</v>
      </c>
      <c r="D31" s="12" t="s">
        <v>619</v>
      </c>
      <c r="E31" s="12" t="s">
        <v>624</v>
      </c>
      <c r="F31" s="70" t="s">
        <v>391</v>
      </c>
      <c r="G31" s="70" t="s">
        <v>470</v>
      </c>
      <c r="H31" s="71">
        <v>27224.09</v>
      </c>
      <c r="I31" s="12" t="s">
        <v>83</v>
      </c>
      <c r="J31" s="71">
        <v>27224.09</v>
      </c>
    </row>
    <row r="32" spans="1:10" x14ac:dyDescent="0.25">
      <c r="A32" s="69">
        <v>30</v>
      </c>
      <c r="B32" s="12" t="s">
        <v>379</v>
      </c>
      <c r="C32" s="12" t="s">
        <v>594</v>
      </c>
      <c r="D32" s="12" t="s">
        <v>619</v>
      </c>
      <c r="E32" s="12" t="s">
        <v>624</v>
      </c>
      <c r="F32" s="70" t="s">
        <v>391</v>
      </c>
      <c r="G32" s="70" t="s">
        <v>196</v>
      </c>
      <c r="H32" s="71">
        <v>20936.98</v>
      </c>
      <c r="I32" s="12" t="s">
        <v>83</v>
      </c>
      <c r="J32" s="71">
        <v>20936.98</v>
      </c>
    </row>
    <row r="33" spans="1:10" x14ac:dyDescent="0.25">
      <c r="A33" s="69">
        <v>31</v>
      </c>
      <c r="B33" s="12" t="s">
        <v>379</v>
      </c>
      <c r="C33" s="12" t="s">
        <v>594</v>
      </c>
      <c r="D33" s="12" t="s">
        <v>619</v>
      </c>
      <c r="E33" s="12" t="s">
        <v>626</v>
      </c>
      <c r="F33" s="70" t="s">
        <v>391</v>
      </c>
      <c r="G33" s="70" t="s">
        <v>333</v>
      </c>
      <c r="H33" s="71">
        <v>14616.82</v>
      </c>
      <c r="I33" s="12" t="s">
        <v>83</v>
      </c>
      <c r="J33" s="71">
        <v>14616.82</v>
      </c>
    </row>
    <row r="34" spans="1:10" x14ac:dyDescent="0.25">
      <c r="A34" s="69">
        <v>32</v>
      </c>
      <c r="B34" s="12" t="s">
        <v>379</v>
      </c>
      <c r="C34" s="12" t="s">
        <v>594</v>
      </c>
      <c r="D34" s="12" t="s">
        <v>619</v>
      </c>
      <c r="E34" s="12" t="s">
        <v>626</v>
      </c>
      <c r="F34" s="70" t="s">
        <v>391</v>
      </c>
      <c r="G34" s="70" t="s">
        <v>164</v>
      </c>
      <c r="H34" s="71">
        <v>10241.33</v>
      </c>
      <c r="I34" s="12" t="s">
        <v>83</v>
      </c>
      <c r="J34" s="71">
        <v>10241.33</v>
      </c>
    </row>
    <row r="35" spans="1:10" x14ac:dyDescent="0.25">
      <c r="A35" s="69">
        <v>33</v>
      </c>
      <c r="B35" s="12" t="s">
        <v>379</v>
      </c>
      <c r="C35" s="12" t="s">
        <v>594</v>
      </c>
      <c r="D35" s="12" t="s">
        <v>619</v>
      </c>
      <c r="E35" s="12" t="s">
        <v>626</v>
      </c>
      <c r="F35" s="70" t="s">
        <v>391</v>
      </c>
      <c r="G35" s="70" t="s">
        <v>206</v>
      </c>
      <c r="H35" s="71">
        <v>7726.32</v>
      </c>
      <c r="I35" s="12" t="s">
        <v>83</v>
      </c>
      <c r="J35" s="71">
        <v>7726.32</v>
      </c>
    </row>
    <row r="36" spans="1:10" x14ac:dyDescent="0.25">
      <c r="A36" s="69">
        <v>34</v>
      </c>
      <c r="B36" s="12" t="s">
        <v>379</v>
      </c>
      <c r="C36" s="12" t="s">
        <v>594</v>
      </c>
      <c r="D36" s="12" t="s">
        <v>619</v>
      </c>
      <c r="E36" s="12" t="s">
        <v>626</v>
      </c>
      <c r="F36" s="70" t="s">
        <v>391</v>
      </c>
      <c r="G36" s="70" t="s">
        <v>351</v>
      </c>
      <c r="H36" s="71">
        <v>6373.74</v>
      </c>
      <c r="I36" s="12" t="s">
        <v>83</v>
      </c>
      <c r="J36" s="71">
        <v>6373.74</v>
      </c>
    </row>
    <row r="37" spans="1:10" x14ac:dyDescent="0.25">
      <c r="A37" s="69">
        <v>35</v>
      </c>
      <c r="B37" s="12" t="s">
        <v>379</v>
      </c>
      <c r="C37" s="12" t="s">
        <v>594</v>
      </c>
      <c r="D37" s="12" t="s">
        <v>619</v>
      </c>
      <c r="E37" s="12" t="s">
        <v>626</v>
      </c>
      <c r="F37" s="70" t="s">
        <v>391</v>
      </c>
      <c r="G37" s="70" t="s">
        <v>124</v>
      </c>
      <c r="H37" s="71">
        <v>5765.41</v>
      </c>
      <c r="I37" s="12" t="s">
        <v>83</v>
      </c>
      <c r="J37" s="71">
        <v>5765.41</v>
      </c>
    </row>
    <row r="38" spans="1:10" x14ac:dyDescent="0.25">
      <c r="A38" s="69">
        <v>36</v>
      </c>
      <c r="B38" s="12" t="s">
        <v>379</v>
      </c>
      <c r="C38" s="12" t="s">
        <v>594</v>
      </c>
      <c r="D38" s="12" t="s">
        <v>619</v>
      </c>
      <c r="E38" s="12" t="s">
        <v>626</v>
      </c>
      <c r="F38" s="70" t="s">
        <v>391</v>
      </c>
      <c r="G38" s="70" t="s">
        <v>627</v>
      </c>
      <c r="H38" s="71">
        <v>6643.18</v>
      </c>
      <c r="I38" s="12" t="s">
        <v>83</v>
      </c>
      <c r="J38" s="71">
        <v>6643.18</v>
      </c>
    </row>
    <row r="39" spans="1:10" x14ac:dyDescent="0.25">
      <c r="A39" s="69">
        <v>37</v>
      </c>
      <c r="B39" s="12" t="s">
        <v>379</v>
      </c>
      <c r="C39" s="12" t="s">
        <v>594</v>
      </c>
      <c r="D39" s="12" t="s">
        <v>619</v>
      </c>
      <c r="E39" s="12" t="s">
        <v>626</v>
      </c>
      <c r="F39" s="70" t="s">
        <v>391</v>
      </c>
      <c r="G39" s="70" t="s">
        <v>244</v>
      </c>
      <c r="H39" s="71">
        <v>56800.800000000003</v>
      </c>
      <c r="I39" s="12" t="s">
        <v>83</v>
      </c>
      <c r="J39" s="71">
        <v>56800.800000000003</v>
      </c>
    </row>
    <row r="40" spans="1:10" x14ac:dyDescent="0.25">
      <c r="A40" s="69">
        <v>38</v>
      </c>
      <c r="B40" s="12" t="s">
        <v>379</v>
      </c>
      <c r="C40" s="12" t="s">
        <v>594</v>
      </c>
      <c r="D40" s="12" t="s">
        <v>619</v>
      </c>
      <c r="E40" s="12" t="s">
        <v>626</v>
      </c>
      <c r="F40" s="70" t="s">
        <v>391</v>
      </c>
      <c r="G40" s="70" t="s">
        <v>415</v>
      </c>
      <c r="H40" s="71">
        <v>10314.81</v>
      </c>
      <c r="I40" s="12" t="s">
        <v>83</v>
      </c>
      <c r="J40" s="71">
        <v>10314.81</v>
      </c>
    </row>
    <row r="41" spans="1:10" x14ac:dyDescent="0.25">
      <c r="A41" s="69">
        <v>39</v>
      </c>
      <c r="B41" s="12" t="s">
        <v>379</v>
      </c>
      <c r="C41" s="12" t="s">
        <v>594</v>
      </c>
      <c r="D41" s="12" t="s">
        <v>619</v>
      </c>
      <c r="E41" s="12" t="s">
        <v>626</v>
      </c>
      <c r="F41" s="70" t="s">
        <v>391</v>
      </c>
      <c r="G41" s="70" t="s">
        <v>421</v>
      </c>
      <c r="H41" s="71">
        <v>10611.49</v>
      </c>
      <c r="I41" s="12" t="s">
        <v>83</v>
      </c>
      <c r="J41" s="71">
        <v>10611.49</v>
      </c>
    </row>
    <row r="42" spans="1:10" x14ac:dyDescent="0.25">
      <c r="A42" s="69">
        <v>40</v>
      </c>
      <c r="B42" s="12" t="s">
        <v>379</v>
      </c>
      <c r="C42" s="12" t="s">
        <v>594</v>
      </c>
      <c r="D42" s="12" t="s">
        <v>619</v>
      </c>
      <c r="E42" s="12" t="s">
        <v>626</v>
      </c>
      <c r="F42" s="70" t="s">
        <v>391</v>
      </c>
      <c r="G42" s="70" t="s">
        <v>405</v>
      </c>
      <c r="H42" s="71">
        <v>8732.08</v>
      </c>
      <c r="I42" s="12" t="s">
        <v>83</v>
      </c>
      <c r="J42" s="71">
        <v>8732.08</v>
      </c>
    </row>
    <row r="43" spans="1:10" x14ac:dyDescent="0.25">
      <c r="A43" s="69">
        <v>41</v>
      </c>
      <c r="B43" s="12" t="s">
        <v>379</v>
      </c>
      <c r="C43" s="12" t="s">
        <v>594</v>
      </c>
      <c r="D43" s="12" t="s">
        <v>619</v>
      </c>
      <c r="E43" s="12" t="s">
        <v>626</v>
      </c>
      <c r="F43" s="70" t="s">
        <v>391</v>
      </c>
      <c r="G43" s="70" t="s">
        <v>510</v>
      </c>
      <c r="H43" s="71">
        <v>8520.4</v>
      </c>
      <c r="I43" s="12" t="s">
        <v>83</v>
      </c>
      <c r="J43" s="71">
        <v>8520.4</v>
      </c>
    </row>
    <row r="44" spans="1:10" x14ac:dyDescent="0.25">
      <c r="A44" s="69">
        <v>42</v>
      </c>
      <c r="B44" s="12" t="s">
        <v>379</v>
      </c>
      <c r="C44" s="12" t="s">
        <v>594</v>
      </c>
      <c r="D44" s="12" t="s">
        <v>619</v>
      </c>
      <c r="E44" s="12" t="s">
        <v>628</v>
      </c>
      <c r="F44" s="70" t="s">
        <v>391</v>
      </c>
      <c r="G44" s="70" t="s">
        <v>194</v>
      </c>
      <c r="H44" s="71">
        <v>16671.04</v>
      </c>
      <c r="I44" s="12" t="s">
        <v>83</v>
      </c>
      <c r="J44" s="71">
        <v>16671.04</v>
      </c>
    </row>
    <row r="45" spans="1:10" x14ac:dyDescent="0.25">
      <c r="A45" s="69">
        <v>43</v>
      </c>
      <c r="B45" s="12" t="s">
        <v>379</v>
      </c>
      <c r="C45" s="12" t="s">
        <v>594</v>
      </c>
      <c r="D45" s="12" t="s">
        <v>619</v>
      </c>
      <c r="E45" s="12" t="s">
        <v>626</v>
      </c>
      <c r="F45" s="70" t="s">
        <v>391</v>
      </c>
      <c r="G45" s="70" t="s">
        <v>385</v>
      </c>
      <c r="H45" s="71">
        <v>14034.9</v>
      </c>
      <c r="I45" s="12" t="s">
        <v>83</v>
      </c>
      <c r="J45" s="71">
        <v>14034.9</v>
      </c>
    </row>
    <row r="46" spans="1:10" x14ac:dyDescent="0.25">
      <c r="A46" s="69">
        <v>44</v>
      </c>
      <c r="B46" s="12" t="s">
        <v>379</v>
      </c>
      <c r="C46" s="12" t="s">
        <v>594</v>
      </c>
      <c r="D46" s="12" t="s">
        <v>619</v>
      </c>
      <c r="E46" s="12" t="s">
        <v>620</v>
      </c>
      <c r="F46" s="70" t="s">
        <v>412</v>
      </c>
      <c r="G46" s="70" t="s">
        <v>184</v>
      </c>
      <c r="H46" s="71">
        <v>25393.41</v>
      </c>
      <c r="I46" s="12" t="s">
        <v>83</v>
      </c>
      <c r="J46" s="71">
        <v>25393.41</v>
      </c>
    </row>
    <row r="47" spans="1:10" x14ac:dyDescent="0.25">
      <c r="A47" s="69">
        <v>45</v>
      </c>
      <c r="B47" s="12" t="s">
        <v>379</v>
      </c>
      <c r="C47" s="12" t="s">
        <v>594</v>
      </c>
      <c r="D47" s="12" t="s">
        <v>619</v>
      </c>
      <c r="E47" s="12" t="s">
        <v>620</v>
      </c>
      <c r="F47" s="70" t="s">
        <v>412</v>
      </c>
      <c r="G47" s="70" t="s">
        <v>170</v>
      </c>
      <c r="H47" s="71">
        <v>18601.689999999999</v>
      </c>
      <c r="I47" s="12" t="s">
        <v>83</v>
      </c>
      <c r="J47" s="71">
        <v>18601.689999999999</v>
      </c>
    </row>
    <row r="48" spans="1:10" x14ac:dyDescent="0.25">
      <c r="A48" s="69">
        <v>46</v>
      </c>
      <c r="B48" s="12" t="s">
        <v>379</v>
      </c>
      <c r="C48" s="12" t="s">
        <v>594</v>
      </c>
      <c r="D48" s="12" t="s">
        <v>619</v>
      </c>
      <c r="E48" s="12" t="s">
        <v>620</v>
      </c>
      <c r="F48" s="70" t="s">
        <v>412</v>
      </c>
      <c r="G48" s="70" t="s">
        <v>315</v>
      </c>
      <c r="H48" s="71">
        <v>19256.599999999999</v>
      </c>
      <c r="I48" s="12" t="s">
        <v>83</v>
      </c>
      <c r="J48" s="71">
        <v>19256.599999999999</v>
      </c>
    </row>
    <row r="49" spans="1:10" x14ac:dyDescent="0.25">
      <c r="A49" s="69">
        <v>47</v>
      </c>
      <c r="B49" s="12" t="s">
        <v>379</v>
      </c>
      <c r="C49" s="12" t="s">
        <v>594</v>
      </c>
      <c r="D49" s="12" t="s">
        <v>619</v>
      </c>
      <c r="E49" s="12" t="s">
        <v>629</v>
      </c>
      <c r="F49" s="70" t="s">
        <v>391</v>
      </c>
      <c r="G49" s="70" t="s">
        <v>330</v>
      </c>
      <c r="H49" s="71">
        <v>8428.18</v>
      </c>
      <c r="I49" s="12" t="s">
        <v>83</v>
      </c>
      <c r="J49" s="71">
        <v>8428.18</v>
      </c>
    </row>
    <row r="50" spans="1:10" x14ac:dyDescent="0.25">
      <c r="A50" s="69">
        <v>48</v>
      </c>
      <c r="B50" s="12" t="s">
        <v>379</v>
      </c>
      <c r="C50" s="12" t="s">
        <v>594</v>
      </c>
      <c r="D50" s="12" t="s">
        <v>619</v>
      </c>
      <c r="E50" s="12" t="s">
        <v>620</v>
      </c>
      <c r="F50" s="70" t="s">
        <v>412</v>
      </c>
      <c r="G50" s="70" t="s">
        <v>243</v>
      </c>
      <c r="H50" s="71">
        <v>59281.19</v>
      </c>
      <c r="I50" s="12" t="s">
        <v>83</v>
      </c>
      <c r="J50" s="71">
        <v>59281.19</v>
      </c>
    </row>
    <row r="51" spans="1:10" x14ac:dyDescent="0.25">
      <c r="A51" s="69">
        <v>49</v>
      </c>
      <c r="B51" s="12" t="s">
        <v>379</v>
      </c>
      <c r="C51" s="12" t="s">
        <v>594</v>
      </c>
      <c r="D51" s="12" t="s">
        <v>619</v>
      </c>
      <c r="E51" s="12" t="s">
        <v>620</v>
      </c>
      <c r="F51" s="70" t="s">
        <v>412</v>
      </c>
      <c r="G51" s="70" t="s">
        <v>91</v>
      </c>
      <c r="H51" s="71">
        <v>10972.02</v>
      </c>
      <c r="I51" s="12" t="s">
        <v>83</v>
      </c>
      <c r="J51" s="71">
        <v>10972.02</v>
      </c>
    </row>
    <row r="52" spans="1:10" x14ac:dyDescent="0.25">
      <c r="A52" s="69">
        <v>50</v>
      </c>
      <c r="B52" s="12" t="s">
        <v>379</v>
      </c>
      <c r="C52" s="12" t="s">
        <v>594</v>
      </c>
      <c r="D52" s="12" t="s">
        <v>619</v>
      </c>
      <c r="E52" s="12" t="s">
        <v>630</v>
      </c>
      <c r="F52" s="70" t="s">
        <v>391</v>
      </c>
      <c r="G52" s="70" t="s">
        <v>249</v>
      </c>
      <c r="H52" s="71">
        <v>18870.87</v>
      </c>
      <c r="I52" s="12" t="s">
        <v>83</v>
      </c>
      <c r="J52" s="71">
        <v>18870.87</v>
      </c>
    </row>
    <row r="53" spans="1:10" x14ac:dyDescent="0.25">
      <c r="A53" s="69">
        <v>51</v>
      </c>
      <c r="B53" s="12" t="s">
        <v>379</v>
      </c>
      <c r="C53" s="12" t="s">
        <v>594</v>
      </c>
      <c r="D53" s="12" t="s">
        <v>619</v>
      </c>
      <c r="E53" s="12" t="s">
        <v>620</v>
      </c>
      <c r="F53" s="70" t="s">
        <v>412</v>
      </c>
      <c r="G53" s="70" t="s">
        <v>154</v>
      </c>
      <c r="H53" s="71">
        <v>13336.48</v>
      </c>
      <c r="I53" s="12" t="s">
        <v>83</v>
      </c>
      <c r="J53" s="71">
        <v>13336.48</v>
      </c>
    </row>
    <row r="54" spans="1:10" x14ac:dyDescent="0.25">
      <c r="A54" s="69">
        <v>52</v>
      </c>
      <c r="B54" s="12" t="s">
        <v>379</v>
      </c>
      <c r="C54" s="12" t="s">
        <v>594</v>
      </c>
      <c r="D54" s="12" t="s">
        <v>619</v>
      </c>
      <c r="E54" s="12" t="s">
        <v>629</v>
      </c>
      <c r="F54" s="70" t="s">
        <v>506</v>
      </c>
      <c r="G54" s="70" t="s">
        <v>191</v>
      </c>
      <c r="H54" s="71">
        <v>6803.28</v>
      </c>
      <c r="I54" s="12" t="s">
        <v>83</v>
      </c>
      <c r="J54" s="71">
        <v>6803.28</v>
      </c>
    </row>
    <row r="55" spans="1:10" x14ac:dyDescent="0.25">
      <c r="A55" s="69">
        <v>53</v>
      </c>
      <c r="B55" s="12" t="s">
        <v>379</v>
      </c>
      <c r="C55" s="12" t="s">
        <v>594</v>
      </c>
      <c r="D55" s="12" t="s">
        <v>619</v>
      </c>
      <c r="E55" s="12" t="s">
        <v>626</v>
      </c>
      <c r="F55" s="70" t="s">
        <v>391</v>
      </c>
      <c r="G55" s="70" t="s">
        <v>606</v>
      </c>
      <c r="H55" s="71">
        <v>12468.93</v>
      </c>
      <c r="I55" s="12" t="s">
        <v>83</v>
      </c>
      <c r="J55" s="71">
        <v>12468.93</v>
      </c>
    </row>
    <row r="56" spans="1:10" x14ac:dyDescent="0.25">
      <c r="A56" s="69">
        <v>54</v>
      </c>
      <c r="B56" s="12" t="s">
        <v>379</v>
      </c>
      <c r="C56" s="12" t="s">
        <v>594</v>
      </c>
      <c r="D56" s="12" t="s">
        <v>631</v>
      </c>
      <c r="E56" s="12" t="s">
        <v>632</v>
      </c>
      <c r="F56" s="70" t="s">
        <v>476</v>
      </c>
      <c r="G56" s="70" t="s">
        <v>633</v>
      </c>
      <c r="H56" s="71">
        <v>24800</v>
      </c>
      <c r="I56" s="12" t="s">
        <v>83</v>
      </c>
      <c r="J56" s="72">
        <v>14000</v>
      </c>
    </row>
    <row r="57" spans="1:10" x14ac:dyDescent="0.25">
      <c r="A57" s="69">
        <v>55</v>
      </c>
      <c r="B57" s="12" t="s">
        <v>379</v>
      </c>
      <c r="C57" s="12" t="s">
        <v>594</v>
      </c>
      <c r="D57" s="12" t="s">
        <v>631</v>
      </c>
      <c r="E57" s="12" t="s">
        <v>632</v>
      </c>
      <c r="F57" s="70" t="s">
        <v>476</v>
      </c>
      <c r="G57" s="70" t="s">
        <v>634</v>
      </c>
      <c r="H57" s="71">
        <v>8000</v>
      </c>
      <c r="I57" s="12" t="s">
        <v>83</v>
      </c>
      <c r="J57" s="71">
        <v>8000</v>
      </c>
    </row>
    <row r="58" spans="1:10" x14ac:dyDescent="0.25">
      <c r="A58" s="69">
        <v>56</v>
      </c>
      <c r="B58" s="12" t="s">
        <v>379</v>
      </c>
      <c r="C58" s="12" t="s">
        <v>594</v>
      </c>
      <c r="D58" s="12" t="s">
        <v>635</v>
      </c>
      <c r="E58" s="12" t="s">
        <v>636</v>
      </c>
      <c r="F58" s="70" t="s">
        <v>119</v>
      </c>
      <c r="G58" s="70" t="s">
        <v>184</v>
      </c>
      <c r="H58" s="71">
        <v>7909.48</v>
      </c>
      <c r="I58" s="12" t="s">
        <v>83</v>
      </c>
      <c r="J58" s="71">
        <v>7909.48</v>
      </c>
    </row>
    <row r="59" spans="1:10" x14ac:dyDescent="0.25">
      <c r="A59" s="69">
        <v>57</v>
      </c>
      <c r="B59" s="12" t="s">
        <v>379</v>
      </c>
      <c r="C59" s="12" t="s">
        <v>594</v>
      </c>
      <c r="D59" s="12" t="s">
        <v>635</v>
      </c>
      <c r="E59" s="12" t="s">
        <v>636</v>
      </c>
      <c r="F59" s="70" t="s">
        <v>119</v>
      </c>
      <c r="G59" s="70" t="s">
        <v>265</v>
      </c>
      <c r="H59" s="71">
        <v>13757.42</v>
      </c>
      <c r="I59" s="12" t="s">
        <v>83</v>
      </c>
      <c r="J59" s="71">
        <v>13757.42</v>
      </c>
    </row>
    <row r="60" spans="1:10" x14ac:dyDescent="0.25">
      <c r="A60" s="69">
        <v>58</v>
      </c>
      <c r="B60" s="12" t="s">
        <v>379</v>
      </c>
      <c r="C60" s="12" t="s">
        <v>594</v>
      </c>
      <c r="D60" s="12" t="s">
        <v>635</v>
      </c>
      <c r="E60" s="12" t="s">
        <v>636</v>
      </c>
      <c r="F60" s="70" t="s">
        <v>119</v>
      </c>
      <c r="G60" s="70" t="s">
        <v>171</v>
      </c>
      <c r="H60" s="71">
        <v>6810.25</v>
      </c>
      <c r="I60" s="12" t="s">
        <v>83</v>
      </c>
      <c r="J60" s="71">
        <v>6810.25</v>
      </c>
    </row>
    <row r="61" spans="1:10" x14ac:dyDescent="0.25">
      <c r="A61" s="69">
        <v>59</v>
      </c>
      <c r="B61" s="12" t="s">
        <v>379</v>
      </c>
      <c r="C61" s="12" t="s">
        <v>594</v>
      </c>
      <c r="D61" s="12" t="s">
        <v>635</v>
      </c>
      <c r="E61" s="12" t="s">
        <v>637</v>
      </c>
      <c r="F61" s="70" t="s">
        <v>400</v>
      </c>
      <c r="G61" s="70" t="s">
        <v>94</v>
      </c>
      <c r="H61" s="71">
        <v>13041.34</v>
      </c>
      <c r="I61" s="12" t="s">
        <v>83</v>
      </c>
      <c r="J61" s="71">
        <v>13041.34</v>
      </c>
    </row>
    <row r="62" spans="1:10" x14ac:dyDescent="0.25">
      <c r="A62" s="69">
        <v>60</v>
      </c>
      <c r="B62" s="12" t="s">
        <v>379</v>
      </c>
      <c r="C62" s="12" t="s">
        <v>594</v>
      </c>
      <c r="D62" s="12" t="s">
        <v>635</v>
      </c>
      <c r="E62" s="12" t="s">
        <v>638</v>
      </c>
      <c r="F62" s="70" t="s">
        <v>251</v>
      </c>
      <c r="G62" s="70" t="s">
        <v>110</v>
      </c>
      <c r="H62" s="71">
        <v>25207.7</v>
      </c>
      <c r="I62" s="12" t="s">
        <v>83</v>
      </c>
      <c r="J62" s="71">
        <v>25207.7</v>
      </c>
    </row>
    <row r="63" spans="1:10" x14ac:dyDescent="0.25">
      <c r="A63" s="69">
        <v>61</v>
      </c>
      <c r="B63" s="12" t="s">
        <v>379</v>
      </c>
      <c r="C63" s="12" t="s">
        <v>594</v>
      </c>
      <c r="D63" s="12" t="s">
        <v>635</v>
      </c>
      <c r="E63" s="12" t="s">
        <v>639</v>
      </c>
      <c r="F63" s="70" t="s">
        <v>216</v>
      </c>
      <c r="G63" s="70" t="s">
        <v>220</v>
      </c>
      <c r="H63" s="71">
        <v>19866.75</v>
      </c>
      <c r="I63" s="12" t="s">
        <v>83</v>
      </c>
      <c r="J63" s="71">
        <v>19866.75</v>
      </c>
    </row>
    <row r="64" spans="1:10" x14ac:dyDescent="0.25">
      <c r="A64" s="69">
        <v>62</v>
      </c>
      <c r="B64" s="12" t="s">
        <v>379</v>
      </c>
      <c r="C64" s="12" t="s">
        <v>594</v>
      </c>
      <c r="D64" s="12" t="s">
        <v>635</v>
      </c>
      <c r="E64" s="12" t="s">
        <v>639</v>
      </c>
      <c r="F64" s="70" t="s">
        <v>216</v>
      </c>
      <c r="G64" s="70" t="s">
        <v>111</v>
      </c>
      <c r="H64" s="71">
        <v>16725.12</v>
      </c>
      <c r="I64" s="12" t="s">
        <v>83</v>
      </c>
      <c r="J64" s="71">
        <v>16725.12</v>
      </c>
    </row>
    <row r="65" spans="1:10" x14ac:dyDescent="0.25">
      <c r="A65" s="69">
        <v>63</v>
      </c>
      <c r="B65" s="12" t="s">
        <v>379</v>
      </c>
      <c r="C65" s="12" t="s">
        <v>594</v>
      </c>
      <c r="D65" s="12" t="s">
        <v>635</v>
      </c>
      <c r="E65" s="12" t="s">
        <v>640</v>
      </c>
      <c r="F65" s="70" t="s">
        <v>166</v>
      </c>
      <c r="G65" s="70" t="s">
        <v>164</v>
      </c>
      <c r="H65" s="71">
        <v>8090.78</v>
      </c>
      <c r="I65" s="12" t="s">
        <v>83</v>
      </c>
      <c r="J65" s="71">
        <v>8090.78</v>
      </c>
    </row>
    <row r="66" spans="1:10" x14ac:dyDescent="0.25">
      <c r="A66" s="69">
        <v>64</v>
      </c>
      <c r="B66" s="12" t="s">
        <v>379</v>
      </c>
      <c r="C66" s="12" t="s">
        <v>594</v>
      </c>
      <c r="D66" s="12" t="s">
        <v>635</v>
      </c>
      <c r="E66" s="12" t="s">
        <v>641</v>
      </c>
      <c r="F66" s="70" t="s">
        <v>390</v>
      </c>
      <c r="G66" s="70" t="s">
        <v>333</v>
      </c>
      <c r="H66" s="71">
        <v>10088.09</v>
      </c>
      <c r="I66" s="12" t="s">
        <v>83</v>
      </c>
      <c r="J66" s="71">
        <v>10088.09</v>
      </c>
    </row>
    <row r="67" spans="1:10" x14ac:dyDescent="0.25">
      <c r="A67" s="69">
        <v>65</v>
      </c>
      <c r="B67" s="12" t="s">
        <v>379</v>
      </c>
      <c r="C67" s="12" t="s">
        <v>594</v>
      </c>
      <c r="D67" s="12" t="s">
        <v>635</v>
      </c>
      <c r="E67" s="12" t="s">
        <v>641</v>
      </c>
      <c r="F67" s="70" t="s">
        <v>390</v>
      </c>
      <c r="G67" s="70" t="s">
        <v>113</v>
      </c>
      <c r="H67" s="71">
        <v>7000</v>
      </c>
      <c r="I67" s="12" t="s">
        <v>83</v>
      </c>
      <c r="J67" s="71">
        <v>7000</v>
      </c>
    </row>
    <row r="68" spans="1:10" x14ac:dyDescent="0.25">
      <c r="A68" s="69">
        <v>66</v>
      </c>
      <c r="B68" s="12" t="s">
        <v>379</v>
      </c>
      <c r="C68" s="12" t="s">
        <v>594</v>
      </c>
      <c r="D68" s="12" t="s">
        <v>635</v>
      </c>
      <c r="E68" s="12" t="s">
        <v>642</v>
      </c>
      <c r="F68" s="70" t="s">
        <v>166</v>
      </c>
      <c r="G68" s="70" t="s">
        <v>337</v>
      </c>
      <c r="H68" s="71">
        <v>6601.86</v>
      </c>
      <c r="I68" s="12" t="s">
        <v>83</v>
      </c>
      <c r="J68" s="71">
        <v>6601.86</v>
      </c>
    </row>
    <row r="69" spans="1:10" x14ac:dyDescent="0.25">
      <c r="A69" s="69">
        <v>67</v>
      </c>
      <c r="B69" s="12" t="s">
        <v>379</v>
      </c>
      <c r="C69" s="12" t="s">
        <v>594</v>
      </c>
      <c r="D69" s="12" t="s">
        <v>643</v>
      </c>
      <c r="E69" s="12" t="s">
        <v>644</v>
      </c>
      <c r="F69" s="70" t="s">
        <v>645</v>
      </c>
      <c r="G69" s="70" t="s">
        <v>107</v>
      </c>
      <c r="H69" s="71">
        <v>18669.400000000001</v>
      </c>
      <c r="I69" s="12" t="s">
        <v>83</v>
      </c>
      <c r="J69" s="71">
        <v>18669.400000000001</v>
      </c>
    </row>
    <row r="70" spans="1:10" x14ac:dyDescent="0.25">
      <c r="A70" s="69">
        <v>68</v>
      </c>
      <c r="B70" s="12" t="s">
        <v>379</v>
      </c>
      <c r="C70" s="12" t="s">
        <v>594</v>
      </c>
      <c r="D70" s="12" t="s">
        <v>646</v>
      </c>
      <c r="E70" s="12" t="s">
        <v>647</v>
      </c>
      <c r="F70" s="70" t="s">
        <v>648</v>
      </c>
      <c r="G70" s="70" t="s">
        <v>105</v>
      </c>
      <c r="H70" s="71">
        <v>8643.1299999999992</v>
      </c>
      <c r="I70" s="12" t="s">
        <v>83</v>
      </c>
      <c r="J70" s="71">
        <v>8643.1299999999992</v>
      </c>
    </row>
    <row r="71" spans="1:10" x14ac:dyDescent="0.25">
      <c r="A71" s="69">
        <v>69</v>
      </c>
      <c r="B71" s="12" t="s">
        <v>379</v>
      </c>
      <c r="C71" s="12" t="s">
        <v>594</v>
      </c>
      <c r="D71" s="12" t="s">
        <v>649</v>
      </c>
      <c r="E71" s="12" t="s">
        <v>650</v>
      </c>
      <c r="F71" s="70" t="s">
        <v>149</v>
      </c>
      <c r="G71" s="70" t="s">
        <v>170</v>
      </c>
      <c r="H71" s="71">
        <v>13678.04</v>
      </c>
      <c r="I71" s="12" t="s">
        <v>83</v>
      </c>
      <c r="J71" s="71">
        <v>13678.04</v>
      </c>
    </row>
    <row r="72" spans="1:10" ht="15.75" thickBot="1" x14ac:dyDescent="0.3">
      <c r="A72" s="12">
        <v>70</v>
      </c>
      <c r="B72" s="12" t="s">
        <v>379</v>
      </c>
      <c r="C72" s="12" t="s">
        <v>594</v>
      </c>
      <c r="D72" s="73" t="s">
        <v>651</v>
      </c>
      <c r="E72" s="73" t="s">
        <v>652</v>
      </c>
      <c r="F72" s="74" t="s">
        <v>422</v>
      </c>
      <c r="G72" s="74" t="s">
        <v>88</v>
      </c>
      <c r="H72" s="75">
        <v>14118.39</v>
      </c>
      <c r="I72" s="73" t="s">
        <v>83</v>
      </c>
      <c r="J72" s="75">
        <v>14118.39</v>
      </c>
    </row>
    <row r="73" spans="1:10" x14ac:dyDescent="0.25">
      <c r="A73" s="76"/>
      <c r="G73" s="77" t="s">
        <v>297</v>
      </c>
      <c r="H73" s="78">
        <f>SUM(H3:H72)</f>
        <v>1125331.19</v>
      </c>
      <c r="J73" s="79">
        <f>SUM(J3:J72)</f>
        <v>1114531.19</v>
      </c>
    </row>
    <row r="74" spans="1:10" x14ac:dyDescent="0.25">
      <c r="A74" s="76"/>
    </row>
    <row r="75" spans="1:10" x14ac:dyDescent="0.25">
      <c r="A75" s="76"/>
    </row>
    <row r="76" spans="1:10" ht="35.25" customHeight="1" x14ac:dyDescent="0.25">
      <c r="A76" s="76"/>
      <c r="B76" s="80"/>
      <c r="C76" s="80"/>
      <c r="D76" s="81"/>
      <c r="E76" s="81"/>
      <c r="F76" s="80"/>
      <c r="G76" s="81"/>
      <c r="H76" s="82"/>
      <c r="I76" s="83"/>
      <c r="J76" s="83"/>
    </row>
    <row r="77" spans="1:10" ht="17.25" customHeight="1" x14ac:dyDescent="0.25">
      <c r="A77" s="76"/>
      <c r="B77" s="84"/>
      <c r="C77" s="84"/>
      <c r="D77" s="84"/>
      <c r="E77" s="84"/>
      <c r="F77" s="84"/>
      <c r="G77" s="84"/>
      <c r="H77" s="84"/>
      <c r="I77" s="84"/>
      <c r="J77" s="84"/>
    </row>
    <row r="78" spans="1:10" ht="17.25" customHeight="1" x14ac:dyDescent="0.25">
      <c r="A78" s="76"/>
      <c r="B78" s="85"/>
      <c r="C78" s="85"/>
      <c r="D78" s="85"/>
      <c r="E78" s="85"/>
      <c r="F78" s="85"/>
      <c r="G78" s="85"/>
      <c r="H78" s="85"/>
      <c r="I78" s="85"/>
      <c r="J78" s="85"/>
    </row>
    <row r="79" spans="1:10" ht="15.75" customHeight="1" x14ac:dyDescent="0.25">
      <c r="A79" s="76"/>
      <c r="B79" s="86"/>
      <c r="C79" s="84"/>
      <c r="D79" s="84"/>
      <c r="E79" s="84"/>
      <c r="F79" s="84"/>
      <c r="G79" s="84"/>
      <c r="H79" s="84"/>
      <c r="I79" s="84"/>
    </row>
    <row r="80" spans="1:10" x14ac:dyDescent="0.25">
      <c r="A80" s="76"/>
    </row>
    <row r="81" spans="1:1" x14ac:dyDescent="0.25">
      <c r="A81" s="76"/>
    </row>
    <row r="82" spans="1:1" x14ac:dyDescent="0.25">
      <c r="A82" s="76"/>
    </row>
    <row r="83" spans="1:1" x14ac:dyDescent="0.25">
      <c r="A83" s="76"/>
    </row>
    <row r="84" spans="1:1" x14ac:dyDescent="0.25">
      <c r="A84" s="76"/>
    </row>
    <row r="85" spans="1:1" x14ac:dyDescent="0.25">
      <c r="A85" s="76"/>
    </row>
    <row r="86" spans="1:1" x14ac:dyDescent="0.25">
      <c r="A86" s="76"/>
    </row>
    <row r="87" spans="1:1" x14ac:dyDescent="0.25">
      <c r="A87" s="76"/>
    </row>
    <row r="88" spans="1:1" x14ac:dyDescent="0.25">
      <c r="A88" s="87"/>
    </row>
  </sheetData>
  <autoFilter ref="D1:D73"/>
  <mergeCells count="1">
    <mergeCell ref="A1:I1"/>
  </mergeCells>
  <pageMargins left="0.75" right="0.75" top="1" bottom="1" header="0.5" footer="0.5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C10655CAD4E89E48A8C5473085C60FA3" ma:contentTypeVersion="1" ma:contentTypeDescription="Yeni belge oluşturun." ma:contentTypeScope="" ma:versionID="1522a1a2089ae74c58a6e9bcfca071e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9b87698a269e3d8a8d18e3e769e063b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9BCBA06-7C1A-4564-8CD6-009E4EA51DAE}"/>
</file>

<file path=customXml/itemProps2.xml><?xml version="1.0" encoding="utf-8"?>
<ds:datastoreItem xmlns:ds="http://schemas.openxmlformats.org/officeDocument/2006/customXml" ds:itemID="{5666F7BB-2289-4DAF-8ECF-D9632D21C713}"/>
</file>

<file path=customXml/itemProps3.xml><?xml version="1.0" encoding="utf-8"?>
<ds:datastoreItem xmlns:ds="http://schemas.openxmlformats.org/officeDocument/2006/customXml" ds:itemID="{B875A308-C4A5-4C0F-BE44-16C3978E03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8</vt:i4>
      </vt:variant>
      <vt:variant>
        <vt:lpstr>Adlandırılmış Aralıklar</vt:lpstr>
      </vt:variant>
      <vt:variant>
        <vt:i4>1</vt:i4>
      </vt:variant>
    </vt:vector>
  </HeadingPairs>
  <TitlesOfParts>
    <vt:vector size="9" baseType="lpstr">
      <vt:lpstr>Acıgöl</vt:lpstr>
      <vt:lpstr>Avanos</vt:lpstr>
      <vt:lpstr>Derinkuyu</vt:lpstr>
      <vt:lpstr>Gülşehir</vt:lpstr>
      <vt:lpstr>Hacıbektaş</vt:lpstr>
      <vt:lpstr>Merkez</vt:lpstr>
      <vt:lpstr>Kozaklı</vt:lpstr>
      <vt:lpstr>Ürgüp</vt:lpstr>
      <vt:lpstr>Acıgöl!Yazdırma_Alanı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Genel Liste Askı</dc:title>
  <dc:creator>Abdullah Fatih BOSTANCI</dc:creator>
  <cp:lastModifiedBy>Yasin Okan GÖKPINAR</cp:lastModifiedBy>
  <dcterms:created xsi:type="dcterms:W3CDTF">2024-09-30T08:26:25Z</dcterms:created>
  <dcterms:modified xsi:type="dcterms:W3CDTF">2024-09-30T11:21:45Z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0x010100C10655CAD4E89E48A8C5473085C60FA3</vt:lpwstr>
  </property>
</Properties>
</file>